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Consultazione Nodi\7 Consultazione APR19 - scad. 290519\File Finali\"/>
    </mc:Choice>
  </mc:AlternateContent>
  <bookViews>
    <workbookView xWindow="0" yWindow="0" windowWidth="20490" windowHeight="7755" tabRatio="725"/>
  </bookViews>
  <sheets>
    <sheet name="ELENCO NODI IN CONSULTAZIONE" sheetId="4" r:id="rId1"/>
    <sheet name="ELENCO PCN" sheetId="2" r:id="rId2"/>
    <sheet name="Legenda" sheetId="3" r:id="rId3"/>
  </sheets>
  <definedNames>
    <definedName name="_xlnm._FilterDatabase" localSheetId="0" hidden="1">'ELENCO NODI IN CONSULTAZIONE'!$B$2:$N$513</definedName>
    <definedName name="_xlnm._FilterDatabase" localSheetId="1" hidden="1">'ELENCO PCN'!$A$2:$H$29</definedName>
    <definedName name="_xlnm.Print_Area" localSheetId="0">'ELENCO NODI IN CONSULTAZIONE'!$B$1:$N$226</definedName>
    <definedName name="_xlnm.Print_Area" localSheetId="1">'ELENCO PCN'!$A$1:$H$29</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4" l="1"/>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H122" i="2" l="1"/>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l="1"/>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l="1"/>
</calcChain>
</file>

<file path=xl/sharedStrings.xml><?xml version="1.0" encoding="utf-8"?>
<sst xmlns="http://schemas.openxmlformats.org/spreadsheetml/2006/main" count="8554" uniqueCount="4819">
  <si>
    <t>Codice Nodo</t>
  </si>
  <si>
    <t>L INFRATEL</t>
  </si>
  <si>
    <t>NOTE OPERATORE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</si>
  <si>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</si>
  <si>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</si>
  <si>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</si>
  <si>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</si>
  <si>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</si>
  <si>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</si>
  <si>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</si>
  <si>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</si>
  <si>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</si>
  <si>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</si>
  <si>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</si>
  <si>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</si>
  <si>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</si>
  <si>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</si>
  <si>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</si>
  <si>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</si>
  <si>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</si>
  <si>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</si>
  <si>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</si>
  <si>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</si>
  <si>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</si>
  <si>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</si>
  <si>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</si>
  <si>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</si>
  <si>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Preventivo IRU 15 anni x OPERATORE</t>
  </si>
  <si>
    <t xml:space="preserve"> Latitudine Nodo</t>
  </si>
  <si>
    <t xml:space="preserve"> Longitudine Nodo</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</si>
  <si>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</si>
  <si>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</si>
  <si>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</si>
  <si>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</si>
  <si>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</si>
  <si>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</si>
  <si>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</si>
  <si>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</si>
  <si>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</si>
  <si>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</si>
  <si>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</si>
  <si>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</si>
  <si>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</si>
  <si>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</si>
  <si>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</si>
  <si>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Indica il Comune dove ha sede il PCN.</t>
  </si>
  <si>
    <t>Se valorizzato con "X" indica un PCN le cui coordinate sono provvisoriamente localizzate al centro del Comune</t>
  </si>
  <si>
    <t>Foglio "ELENCO NODI IN CONSULTAZIONE"</t>
  </si>
  <si>
    <t>ALTERNATIVA IRU 15 ANNI</t>
  </si>
  <si>
    <t xml:space="preserve"> Una Tantum (UT) (in €)</t>
  </si>
  <si>
    <t>Rateo Mensile (RM) (in €)</t>
  </si>
  <si>
    <t>BTS</t>
  </si>
  <si>
    <t>POP_AL_07_MORBELLO</t>
  </si>
  <si>
    <t>Morbello</t>
  </si>
  <si>
    <t xml:space="preserve">Armadio </t>
  </si>
  <si>
    <t xml:space="preserve">Centrali </t>
  </si>
  <si>
    <t>2H 2019</t>
  </si>
  <si>
    <t>POP_PG_13_PANICALE</t>
  </si>
  <si>
    <t>1H 2020</t>
  </si>
  <si>
    <t>POP_PD_08_VEGGIANO</t>
  </si>
  <si>
    <t>POP_PU_12_GABICCE_MARE</t>
  </si>
  <si>
    <t>POP_VB_03_CREVOLADOSSOLA</t>
  </si>
  <si>
    <t>POP_AL_05_BOSIO</t>
  </si>
  <si>
    <t>POP_AN_08_MONTE_SAN_VITO</t>
  </si>
  <si>
    <t>POP_VC_01_PERTENGO</t>
  </si>
  <si>
    <t>POP_AL_09_CASSINE</t>
  </si>
  <si>
    <t>POP_AL_06_CANTALUPO_LIGURE</t>
  </si>
  <si>
    <t>Bosio</t>
  </si>
  <si>
    <t>Cantalupo Ligure</t>
  </si>
  <si>
    <t>Cassine</t>
  </si>
  <si>
    <t>Monte San Vito</t>
  </si>
  <si>
    <t>Veggiano</t>
  </si>
  <si>
    <t>Panicale</t>
  </si>
  <si>
    <t>Gabicce Mare</t>
  </si>
  <si>
    <t>Crevoladossola</t>
  </si>
  <si>
    <t>Pertengo</t>
  </si>
  <si>
    <t>FINE</t>
  </si>
  <si>
    <t>POP_AG_03_VILLAFRANCA_SICULA</t>
  </si>
  <si>
    <t>Villafranca Sicula</t>
  </si>
  <si>
    <t>POP_AG_05_CATTOLICA_ERACLEA</t>
  </si>
  <si>
    <t>Cattolica Eraclea</t>
  </si>
  <si>
    <t>POP_AL_02_BASALUZZO</t>
  </si>
  <si>
    <t>Basaluzzo</t>
  </si>
  <si>
    <t>POP_AL_04_MIRABELLO_MONFERRATO</t>
  </si>
  <si>
    <t>Mirabello Monferrato</t>
  </si>
  <si>
    <t>POP_AL_08_GABIANO</t>
  </si>
  <si>
    <t>Gabiano</t>
  </si>
  <si>
    <t>POP_AL_10_BISTAGNO</t>
  </si>
  <si>
    <t>Bistagno</t>
  </si>
  <si>
    <t>POP_AL_11_VIGUZZOLO</t>
  </si>
  <si>
    <t>Viguzzolo</t>
  </si>
  <si>
    <t>POP_AL_12_SILVANO_D'ORBA</t>
  </si>
  <si>
    <t>Silvano d'Orba</t>
  </si>
  <si>
    <t>POP_AO_07_DONNAS</t>
  </si>
  <si>
    <t>Donnas</t>
  </si>
  <si>
    <t>POP_AP_06_COSSIGNANO</t>
  </si>
  <si>
    <t>Cossignano</t>
  </si>
  <si>
    <t>POP_AP_09_ROCCAFLUVIONE</t>
  </si>
  <si>
    <t>Roccafluvione</t>
  </si>
  <si>
    <t>POP_AP_10_FOLIGNANO</t>
  </si>
  <si>
    <t>Folignano</t>
  </si>
  <si>
    <t>POP_AQ_02_COCULLO</t>
  </si>
  <si>
    <t>Cocullo</t>
  </si>
  <si>
    <t>POP_AQ_09_PRATA_D'ANSIDONIA</t>
  </si>
  <si>
    <t>Prata D'Ansidonia</t>
  </si>
  <si>
    <t>POP_AQ_11_PESCASSEROLI</t>
  </si>
  <si>
    <t>Pescasseroli</t>
  </si>
  <si>
    <t>POP_AQ_17_CASTELDISANGRO</t>
  </si>
  <si>
    <t>Castel Di Sangro</t>
  </si>
  <si>
    <t>POP_AT_04_CERRETO_D'ASTI</t>
  </si>
  <si>
    <t>Cerreto d'Asti</t>
  </si>
  <si>
    <t>POP_AV_05_NUSCO</t>
  </si>
  <si>
    <t>Nusco</t>
  </si>
  <si>
    <t>POP_AV_09_CASALBORE</t>
  </si>
  <si>
    <t>Casalbore</t>
  </si>
  <si>
    <t>POP_AV_11_FRIGENTO</t>
  </si>
  <si>
    <t>Frigento</t>
  </si>
  <si>
    <t>POP_BG_04_CAPRIATE_SAN_GERVASIO</t>
  </si>
  <si>
    <t>Capriate san Gervasio</t>
  </si>
  <si>
    <t>POP_BI_02_MASSERANO</t>
  </si>
  <si>
    <t>Masserano</t>
  </si>
  <si>
    <t>POP_BI_04_ANDORNO_MICCA</t>
  </si>
  <si>
    <t>Andorno Micca</t>
  </si>
  <si>
    <t>POP_BL_19_COMELICO_SUPERIORE</t>
  </si>
  <si>
    <t>Comelico Superiore</t>
  </si>
  <si>
    <t>POP_BN_04_CERRETO_SANNITA</t>
  </si>
  <si>
    <t>Cerreto Sannita</t>
  </si>
  <si>
    <t>POP_CB_02_PALATA</t>
  </si>
  <si>
    <t>Palata</t>
  </si>
  <si>
    <t>POP_CB_09_CASACALENDA</t>
  </si>
  <si>
    <t>Casacalenda</t>
  </si>
  <si>
    <t>POP_CB_12_CAMPODIPIETRA</t>
  </si>
  <si>
    <t>Campodipietra</t>
  </si>
  <si>
    <t>POP_CB_13_CASTELBOTTACCIO</t>
  </si>
  <si>
    <t>Castelbottaccio</t>
  </si>
  <si>
    <t>POP_CB_17_SANT'ELIAAPIANISI</t>
  </si>
  <si>
    <t>Sant'Elia a Pianisi</t>
  </si>
  <si>
    <t>POP_CB_20_MIRABELLO_SANNITICO</t>
  </si>
  <si>
    <t>Mirabello Sannitico</t>
  </si>
  <si>
    <t>POP_CH_06_GUARDIAGRELE</t>
  </si>
  <si>
    <t>Guardiagrele</t>
  </si>
  <si>
    <t>POP_CH_09_VILLALFONSINA</t>
  </si>
  <si>
    <t>Villalfonsina</t>
  </si>
  <si>
    <t>POP_CH_10_CANOSA_SANNITA</t>
  </si>
  <si>
    <t>Canosa Sannita</t>
  </si>
  <si>
    <t>POP_CH_13_COLLEDIMEZZO</t>
  </si>
  <si>
    <t>Colledimezzo</t>
  </si>
  <si>
    <t>POP_CR_02_DRIZZONA</t>
  </si>
  <si>
    <t>Drizzona</t>
  </si>
  <si>
    <t>POP_CT_02_MIRABELLA_IMBACCARI</t>
  </si>
  <si>
    <t>Mirabella Imbaccari</t>
  </si>
  <si>
    <t>POP_CT_08_RADDUSA</t>
  </si>
  <si>
    <t>Raddusa</t>
  </si>
  <si>
    <t>POP_CT_13_RAGALNA</t>
  </si>
  <si>
    <t>Ragalna</t>
  </si>
  <si>
    <t>POP_EN_03_CENTURIPE</t>
  </si>
  <si>
    <t>Centuripe</t>
  </si>
  <si>
    <t>POP_EN_05_GAGLIANO_CASTELFERRATO</t>
  </si>
  <si>
    <t>Gagliano Castelferrato</t>
  </si>
  <si>
    <t>POP_EN_08_CALASCIBETTA</t>
  </si>
  <si>
    <t>Calascibetta</t>
  </si>
  <si>
    <t>POP_FC_09_CASTROCARO_TERME</t>
  </si>
  <si>
    <t>Castrocaro Terme e Terra del Sole</t>
  </si>
  <si>
    <t>POP_FE_04_FISCAGLIA</t>
  </si>
  <si>
    <t>Fiscaglia</t>
  </si>
  <si>
    <t>POP_FM_03_MONTEGRANARO</t>
  </si>
  <si>
    <t>Montegranaro</t>
  </si>
  <si>
    <t>POP_FM_04_MONTELPARO</t>
  </si>
  <si>
    <t>Montelparo</t>
  </si>
  <si>
    <t>POP_FM_05_MONTEGIORGIO</t>
  </si>
  <si>
    <t>Montegiorgio</t>
  </si>
  <si>
    <t>POP_FR_03_ROCCASECCA</t>
  </si>
  <si>
    <t>Roccasecca</t>
  </si>
  <si>
    <t>POP_FR_20_AMASENO</t>
  </si>
  <si>
    <t>Amaseno</t>
  </si>
  <si>
    <t>POP_IS_05_AGNONE</t>
  </si>
  <si>
    <t>Agnone</t>
  </si>
  <si>
    <t>POP_IS_08_SANTAMARIADELMOLISE</t>
  </si>
  <si>
    <t>Santa maria del Molise</t>
  </si>
  <si>
    <t>POP_IS_09_FORLI_DEL_SANNIO</t>
  </si>
  <si>
    <t>Forlì Del Sannio</t>
  </si>
  <si>
    <t>POP_IS_11_PESCOLANCIANO</t>
  </si>
  <si>
    <t>Pescolanciano</t>
  </si>
  <si>
    <t>POP_IS_12_FROSOLONE</t>
  </si>
  <si>
    <t>Frosolone</t>
  </si>
  <si>
    <t>POP_LC_07_DERVIO</t>
  </si>
  <si>
    <t>Dervio</t>
  </si>
  <si>
    <t>POP_LO_04_MALEO</t>
  </si>
  <si>
    <t>Maleo</t>
  </si>
  <si>
    <t>POP_MC_03_PIEVE_TORINA</t>
  </si>
  <si>
    <t>Pieve Torina</t>
  </si>
  <si>
    <t>POP_ME_04_ROCCALUMERA</t>
  </si>
  <si>
    <t>Roccalumera</t>
  </si>
  <si>
    <t>POP_ME_07_TORRENOVA</t>
  </si>
  <si>
    <t>Torrenova</t>
  </si>
  <si>
    <t>POP_ME_08_SAPONARA</t>
  </si>
  <si>
    <t>Saponara</t>
  </si>
  <si>
    <t>POP_ME_09_MONFORTE_SAN_GIORGIO</t>
  </si>
  <si>
    <t>Monforte San Giorgio</t>
  </si>
  <si>
    <t>POP_ME_10_BASICO</t>
  </si>
  <si>
    <t>Basicò</t>
  </si>
  <si>
    <t>POP_ME_13_GIOIOSA_MAREA</t>
  </si>
  <si>
    <t>Gioiosa Marea</t>
  </si>
  <si>
    <t>POP_MO_05_RAVARINO</t>
  </si>
  <si>
    <t>Ravarino</t>
  </si>
  <si>
    <t>POP_MO_07_MEDOLLA</t>
  </si>
  <si>
    <t>Medolla</t>
  </si>
  <si>
    <t>POP_NO_06_VESPOLATE</t>
  </si>
  <si>
    <t>Vespolate</t>
  </si>
  <si>
    <t>POP_NO_08_CARPIGNANO_SESIA</t>
  </si>
  <si>
    <t>Carpignano Sesia</t>
  </si>
  <si>
    <t>POP_PA_03_BORGETTO</t>
  </si>
  <si>
    <t>Borgetto</t>
  </si>
  <si>
    <t>POP_PA_05_MONTELEPRE</t>
  </si>
  <si>
    <t>Montelepre</t>
  </si>
  <si>
    <t>POP_PC_12_CASTELVETRO_PIACENTINO</t>
  </si>
  <si>
    <t>Castelvetro Piacentino</t>
  </si>
  <si>
    <t>POP_PG_03_CAMPELLO_SUL_CLITUNNO</t>
  </si>
  <si>
    <t>Campello sul Clitunno</t>
  </si>
  <si>
    <t>POP_PG_11_MONTONE</t>
  </si>
  <si>
    <t>Montone</t>
  </si>
  <si>
    <t>POP_PG_14_FRATTA_TODINA</t>
  </si>
  <si>
    <t>Fratta Todina</t>
  </si>
  <si>
    <t>POP_PG_18_SAN_GIUSTINO</t>
  </si>
  <si>
    <t>San Giustino</t>
  </si>
  <si>
    <t>POP_PG_19_COSTACCIARO</t>
  </si>
  <si>
    <t>Costacciaro</t>
  </si>
  <si>
    <t>POP_PG_24_COLLAZZONE</t>
  </si>
  <si>
    <t>Collazzone</t>
  </si>
  <si>
    <t>POP_PU_07_MONTEFELCINO</t>
  </si>
  <si>
    <t>Montefelcino</t>
  </si>
  <si>
    <t>POP_PV_06_LOMELLO</t>
  </si>
  <si>
    <t>Lomello</t>
  </si>
  <si>
    <t>POP_PZ_03_SATRIANO_DI_LUCANIA</t>
  </si>
  <si>
    <t>Satriano di Lucania</t>
  </si>
  <si>
    <t>POP_PZ_12_FARDELLA</t>
  </si>
  <si>
    <t>Fardella</t>
  </si>
  <si>
    <t>POP_RG_05_GIARRATANA</t>
  </si>
  <si>
    <t>Giarratana</t>
  </si>
  <si>
    <t>POP_RM_05_CASAPE</t>
  </si>
  <si>
    <t>Casape</t>
  </si>
  <si>
    <t>POP_RM_06_CAVE</t>
  </si>
  <si>
    <t>Cave</t>
  </si>
  <si>
    <t>POP_RM_22_ALLUMIERE</t>
  </si>
  <si>
    <t>Allumiere</t>
  </si>
  <si>
    <t>POP_RO_05_BADIA POLESINE</t>
  </si>
  <si>
    <t>Badia Polesine</t>
  </si>
  <si>
    <t>POP_SA_13_NOVI_VELIA</t>
  </si>
  <si>
    <t>Novi Velia</t>
  </si>
  <si>
    <t>POP_SA_14_MONTESANO_SULLA_MARCELLANA</t>
  </si>
  <si>
    <t>Montesano sulla Marcellana</t>
  </si>
  <si>
    <t>POP_SA_26_SANT'ANGELO_A_FASANELLA</t>
  </si>
  <si>
    <t>Sant'Angelo a Fasanella</t>
  </si>
  <si>
    <t>POP_SV_04_COSSERIA</t>
  </si>
  <si>
    <t>Cosseria</t>
  </si>
  <si>
    <t>POP_SV_06_ORTOVERO</t>
  </si>
  <si>
    <t>Ortovero</t>
  </si>
  <si>
    <t>POP_TO_19_PONT_CANAVESE</t>
  </si>
  <si>
    <t>Pont-Canavese</t>
  </si>
  <si>
    <t>POP_TP_07_GIBELLINA</t>
  </si>
  <si>
    <t>Gibellina</t>
  </si>
  <si>
    <t>POP_TR_02_MONTECASTRILLI</t>
  </si>
  <si>
    <t>Montecastrilli</t>
  </si>
  <si>
    <t>POP_TR_04_STRONCONE</t>
  </si>
  <si>
    <t>Stroncone</t>
  </si>
  <si>
    <t>POP_TR_12_ACQUASPARTA</t>
  </si>
  <si>
    <t>Acquasparta</t>
  </si>
  <si>
    <t>POP_UD_01_MORUZZO</t>
  </si>
  <si>
    <t>Moruzzo</t>
  </si>
  <si>
    <t>POP_UD_04_MAJANO</t>
  </si>
  <si>
    <t>Majano</t>
  </si>
  <si>
    <t>POP_UD_09_MALBORGHETTO_VALBRUNA</t>
  </si>
  <si>
    <t>Malborghetto Valbruna</t>
  </si>
  <si>
    <t>POP_VB_01_ARIZZANO</t>
  </si>
  <si>
    <t>Arizzano</t>
  </si>
  <si>
    <t>POP_VB_07_BANNIO_ANZINO</t>
  </si>
  <si>
    <t>Bannio Anzino</t>
  </si>
  <si>
    <t>POP_VC_03_BURONZO</t>
  </si>
  <si>
    <t>Buronzo</t>
  </si>
  <si>
    <t>POP_VC_11_TRONZANO_VERCELLESE</t>
  </si>
  <si>
    <t>Tronzano Vercellese</t>
  </si>
  <si>
    <t>POP_VC_12_PALAZZOLO_VERCELLESE</t>
  </si>
  <si>
    <t>Palazzolo Vercellese</t>
  </si>
  <si>
    <t>POP_VI_13_SANTORSO</t>
  </si>
  <si>
    <t>Santorso</t>
  </si>
  <si>
    <t>POP_VI_14_SOVIZZO</t>
  </si>
  <si>
    <t>Sovizzo</t>
  </si>
  <si>
    <t>POP_VR_19_CONCAMARISE</t>
  </si>
  <si>
    <t>Concamarise</t>
  </si>
  <si>
    <t>POP_VT_04_MARTA</t>
  </si>
  <si>
    <t>Marta</t>
  </si>
  <si>
    <t>POP_VT_07_MONTE_ROMANO</t>
  </si>
  <si>
    <t>Monte Romano</t>
  </si>
  <si>
    <t>POP_VT_08_SORIANO_NEL_CIMINO</t>
  </si>
  <si>
    <t>Soriano nel Cimino</t>
  </si>
  <si>
    <t>POP_VT_11_BLERA</t>
  </si>
  <si>
    <t>Blera</t>
  </si>
  <si>
    <t>0046993OP14483092</t>
  </si>
  <si>
    <t>38,21907714</t>
  </si>
  <si>
    <t xml:space="preserve"> 15,43004013</t>
  </si>
  <si>
    <t>1H 2019</t>
  </si>
  <si>
    <t>0058400OP1447023</t>
  </si>
  <si>
    <t>45,60464870</t>
  </si>
  <si>
    <t>7,76997807</t>
  </si>
  <si>
    <t>0058395OP1447023</t>
  </si>
  <si>
    <t>45,60321991</t>
  </si>
  <si>
    <t>7,76619162</t>
  </si>
  <si>
    <t>45,59935143</t>
  </si>
  <si>
    <t>7,76544758</t>
  </si>
  <si>
    <t>38,23040299</t>
  </si>
  <si>
    <t xml:space="preserve"> 15,41570595</t>
  </si>
  <si>
    <t>38,23775879</t>
  </si>
  <si>
    <t xml:space="preserve"> 15,42667640</t>
  </si>
  <si>
    <t>0046985OP14483092</t>
  </si>
  <si>
    <t>38,20249214</t>
  </si>
  <si>
    <t xml:space="preserve"> 15,43199201</t>
  </si>
  <si>
    <t>0046988OP14483092</t>
  </si>
  <si>
    <t>38,20453243</t>
  </si>
  <si>
    <t xml:space="preserve"> 15,43143230</t>
  </si>
  <si>
    <t>45,59269750</t>
  </si>
  <si>
    <t>7,77762439</t>
  </si>
  <si>
    <t>45,59267075</t>
  </si>
  <si>
    <t>7,77762566</t>
  </si>
  <si>
    <t>0046980OP14483092</t>
  </si>
  <si>
    <t>38,19405761</t>
  </si>
  <si>
    <t xml:space="preserve"> 15,43473673</t>
  </si>
  <si>
    <t>0070816OP14683092</t>
  </si>
  <si>
    <t>38,19439491</t>
  </si>
  <si>
    <t xml:space="preserve"> 15,43481970</t>
  </si>
  <si>
    <t>0061507OP14483092</t>
  </si>
  <si>
    <t>38,19441258</t>
  </si>
  <si>
    <t xml:space="preserve"> 15,43481820</t>
  </si>
  <si>
    <t>0046978OP14483092</t>
  </si>
  <si>
    <t>38,19235822</t>
  </si>
  <si>
    <t xml:space="preserve"> 15,43518044</t>
  </si>
  <si>
    <t>0046976OP14483092</t>
  </si>
  <si>
    <t>38,19158091</t>
  </si>
  <si>
    <t xml:space="preserve"> 15,43435225</t>
  </si>
  <si>
    <t>0095425OP11483092</t>
  </si>
  <si>
    <t>38,19612870</t>
  </si>
  <si>
    <t xml:space="preserve"> 15,42217247</t>
  </si>
  <si>
    <t>38,19611972</t>
  </si>
  <si>
    <t xml:space="preserve"> 15,42211257</t>
  </si>
  <si>
    <t>0095424OP11483092</t>
  </si>
  <si>
    <t>38,19585673</t>
  </si>
  <si>
    <t xml:space="preserve"> 15,42153800</t>
  </si>
  <si>
    <t>0095164OP06530063</t>
  </si>
  <si>
    <t>46,12189319</t>
  </si>
  <si>
    <t xml:space="preserve"> 13,13905631</t>
  </si>
  <si>
    <t>42,29108596</t>
  </si>
  <si>
    <t xml:space="preserve"> 14,30858100</t>
  </si>
  <si>
    <t>0069563OP14660005</t>
  </si>
  <si>
    <t>41,46511469</t>
  </si>
  <si>
    <t xml:space="preserve"> 13,33352522</t>
  </si>
  <si>
    <t>0061896OP14460005</t>
  </si>
  <si>
    <t>41,46510177</t>
  </si>
  <si>
    <t xml:space="preserve"> 13,33355393</t>
  </si>
  <si>
    <t>0024517OP14636021</t>
  </si>
  <si>
    <t>44,85017257</t>
  </si>
  <si>
    <t xml:space="preserve"> 11,07119744</t>
  </si>
  <si>
    <t>0053784OP14454033</t>
  </si>
  <si>
    <t>43,36338196</t>
  </si>
  <si>
    <t xml:space="preserve"> 12,32512323</t>
  </si>
  <si>
    <t>0017039OP14436021</t>
  </si>
  <si>
    <t>44,85014003</t>
  </si>
  <si>
    <t xml:space="preserve"> 11,07117004</t>
  </si>
  <si>
    <t>0050707OP14460005</t>
  </si>
  <si>
    <t>41,46480433</t>
  </si>
  <si>
    <t xml:space="preserve"> 13,33402998</t>
  </si>
  <si>
    <t>0051832OP14456037</t>
  </si>
  <si>
    <t>42,26758955</t>
  </si>
  <si>
    <t xml:space="preserve"> 11,89447756</t>
  </si>
  <si>
    <t>0011865OP14436021</t>
  </si>
  <si>
    <t>44,85001400</t>
  </si>
  <si>
    <t xml:space="preserve"> 11,07178111</t>
  </si>
  <si>
    <t>0061787OP14456037</t>
  </si>
  <si>
    <t>42,26767884</t>
  </si>
  <si>
    <t xml:space="preserve"> 11,89449948</t>
  </si>
  <si>
    <t>0036945OP14794032</t>
  </si>
  <si>
    <t>41,68111823</t>
  </si>
  <si>
    <t xml:space="preserve"> 14,33457902</t>
  </si>
  <si>
    <t>0000869OP14416051</t>
  </si>
  <si>
    <t>45,62907969</t>
  </si>
  <si>
    <t>9,53374738</t>
  </si>
  <si>
    <t>42,16765213</t>
  </si>
  <si>
    <t xml:space="preserve"> 14,57441297</t>
  </si>
  <si>
    <t>0072699OP14656037</t>
  </si>
  <si>
    <t>42,26770976</t>
  </si>
  <si>
    <t xml:space="preserve"> 11,89451057</t>
  </si>
  <si>
    <t>0056197OP1446148</t>
  </si>
  <si>
    <t>44,71874059</t>
  </si>
  <si>
    <t>9,04555758</t>
  </si>
  <si>
    <t>0053114OP14443038</t>
  </si>
  <si>
    <t>43,04086899</t>
  </si>
  <si>
    <t xml:space="preserve"> 13,04792083</t>
  </si>
  <si>
    <t>0083302OP14754020</t>
  </si>
  <si>
    <t>42,85071843</t>
  </si>
  <si>
    <t xml:space="preserve"> 12,37938739</t>
  </si>
  <si>
    <t>0051410OP14458021</t>
  </si>
  <si>
    <t>41,90908246</t>
  </si>
  <si>
    <t xml:space="preserve"> 12,88324090</t>
  </si>
  <si>
    <t>0043562OP15154020</t>
  </si>
  <si>
    <t>42,85063858</t>
  </si>
  <si>
    <t xml:space="preserve"> 12,37938416</t>
  </si>
  <si>
    <t>0037647OP14729004</t>
  </si>
  <si>
    <t>45,07629973</t>
  </si>
  <si>
    <t xml:space="preserve"> 11,48152827</t>
  </si>
  <si>
    <t>0051411OP14458021</t>
  </si>
  <si>
    <t>41,90909650</t>
  </si>
  <si>
    <t xml:space="preserve"> 12,88322597</t>
  </si>
  <si>
    <t>42,85059990</t>
  </si>
  <si>
    <t xml:space="preserve"> 12,37937833</t>
  </si>
  <si>
    <t>0054472OP14441034</t>
  </si>
  <si>
    <t>43,71326671</t>
  </si>
  <si>
    <t xml:space="preserve"> 12,85314441</t>
  </si>
  <si>
    <t>0017685OP14494032</t>
  </si>
  <si>
    <t>41,67937522</t>
  </si>
  <si>
    <t xml:space="preserve"> 14,33453427</t>
  </si>
  <si>
    <t>0023123OP14694032</t>
  </si>
  <si>
    <t>41,67939231</t>
  </si>
  <si>
    <t xml:space="preserve"> 14,33454659</t>
  </si>
  <si>
    <t>43,04018406</t>
  </si>
  <si>
    <t xml:space="preserve"> 13,05062116</t>
  </si>
  <si>
    <t>43,04016522</t>
  </si>
  <si>
    <t xml:space="preserve"> 13,05065147</t>
  </si>
  <si>
    <t>0063260OP14443038</t>
  </si>
  <si>
    <t>43,04015684</t>
  </si>
  <si>
    <t xml:space="preserve"> 13,05076750</t>
  </si>
  <si>
    <t>0052939OP14444016</t>
  </si>
  <si>
    <t>42,98372443</t>
  </si>
  <si>
    <t xml:space="preserve"> 13,69035492</t>
  </si>
  <si>
    <t>0069337OP14643038</t>
  </si>
  <si>
    <t>43,04015832</t>
  </si>
  <si>
    <t xml:space="preserve"> 13,05081729</t>
  </si>
  <si>
    <t>0063079OP14441034</t>
  </si>
  <si>
    <t>43,71298010</t>
  </si>
  <si>
    <t xml:space="preserve"> 12,85291322</t>
  </si>
  <si>
    <t>0070283OP14641034</t>
  </si>
  <si>
    <t>43,71296375</t>
  </si>
  <si>
    <t xml:space="preserve"> 12,85291493</t>
  </si>
  <si>
    <t>0011875OP14436021</t>
  </si>
  <si>
    <t>44,84974060</t>
  </si>
  <si>
    <t xml:space="preserve"> 11,07334622</t>
  </si>
  <si>
    <t>0016186OP14469026</t>
  </si>
  <si>
    <t>41,98534555</t>
  </si>
  <si>
    <t xml:space="preserve"> 14,38337774</t>
  </si>
  <si>
    <t>0026507OP14669026</t>
  </si>
  <si>
    <t>41,98532664</t>
  </si>
  <si>
    <t xml:space="preserve"> 14,38337925</t>
  </si>
  <si>
    <t>0011869OP14436021</t>
  </si>
  <si>
    <t>44,84845832</t>
  </si>
  <si>
    <t xml:space="preserve"> 11,07162774</t>
  </si>
  <si>
    <t>0052147OP14456034</t>
  </si>
  <si>
    <t>42,52956747</t>
  </si>
  <si>
    <t xml:space="preserve"> 11,92308988</t>
  </si>
  <si>
    <t>0050713OP14460005</t>
  </si>
  <si>
    <t>41,46692044</t>
  </si>
  <si>
    <t xml:space="preserve"> 13,33275284</t>
  </si>
  <si>
    <t>0071948OP14644016</t>
  </si>
  <si>
    <t>42,98444573</t>
  </si>
  <si>
    <t xml:space="preserve"> 13,68940525</t>
  </si>
  <si>
    <t>0063222OP14444016</t>
  </si>
  <si>
    <t>42,98445797</t>
  </si>
  <si>
    <t xml:space="preserve"> 13,68938107</t>
  </si>
  <si>
    <t>0052943OP14444016</t>
  </si>
  <si>
    <t>42,98462874</t>
  </si>
  <si>
    <t xml:space="preserve"> 13,68928226</t>
  </si>
  <si>
    <t>0052586OP14444020</t>
  </si>
  <si>
    <t>42,83292139</t>
  </si>
  <si>
    <t xml:space="preserve"> 13,63462813</t>
  </si>
  <si>
    <t>0073015OP14630063</t>
  </si>
  <si>
    <t>46,12269383</t>
  </si>
  <si>
    <t xml:space="preserve"> 13,14153229</t>
  </si>
  <si>
    <t>46,12275895</t>
  </si>
  <si>
    <t xml:space="preserve"> 13,14150784</t>
  </si>
  <si>
    <t>0060205OP14430063</t>
  </si>
  <si>
    <t>46,12205049</t>
  </si>
  <si>
    <t xml:space="preserve"> 13,14202428</t>
  </si>
  <si>
    <t>0050705OP14460005</t>
  </si>
  <si>
    <t>41,46396592</t>
  </si>
  <si>
    <t xml:space="preserve"> 13,33601038</t>
  </si>
  <si>
    <t>43,36210418</t>
  </si>
  <si>
    <t xml:space="preserve"> 12,32647503</t>
  </si>
  <si>
    <t>0045804OP14487058</t>
  </si>
  <si>
    <t>37,63361485</t>
  </si>
  <si>
    <t xml:space="preserve"> 14,93926890</t>
  </si>
  <si>
    <t>0014382OP14466037</t>
  </si>
  <si>
    <t>42,03111415</t>
  </si>
  <si>
    <t xml:space="preserve"> 13,77476749</t>
  </si>
  <si>
    <t>0014969OP14469026</t>
  </si>
  <si>
    <t>41,98554442</t>
  </si>
  <si>
    <t xml:space="preserve"> 14,38344716</t>
  </si>
  <si>
    <t>0053116OP14443038</t>
  </si>
  <si>
    <t>43,04300163</t>
  </si>
  <si>
    <t xml:space="preserve"> 13,04839113</t>
  </si>
  <si>
    <t>38,04375058</t>
  </si>
  <si>
    <t xml:space="preserve"> 13,13841845</t>
  </si>
  <si>
    <t>0051831OP14456037</t>
  </si>
  <si>
    <t>42,26749843</t>
  </si>
  <si>
    <t xml:space="preserve"> 11,89804131</t>
  </si>
  <si>
    <t>42,64961502</t>
  </si>
  <si>
    <t xml:space="preserve"> 12,48554053</t>
  </si>
  <si>
    <t>0014684OP14494032</t>
  </si>
  <si>
    <t>41,67886352</t>
  </si>
  <si>
    <t xml:space="preserve"> 14,33638444</t>
  </si>
  <si>
    <t>0052326OP14455017</t>
  </si>
  <si>
    <t>42,65169161</t>
  </si>
  <si>
    <t xml:space="preserve"> 12,48817837</t>
  </si>
  <si>
    <t>0011870OP14436021</t>
  </si>
  <si>
    <t>44,85157490</t>
  </si>
  <si>
    <t xml:space="preserve"> 11,07338501</t>
  </si>
  <si>
    <t>0050711OP14460005</t>
  </si>
  <si>
    <t>41,46651137</t>
  </si>
  <si>
    <t xml:space="preserve"> 13,33650411</t>
  </si>
  <si>
    <t>0052593OP14444020</t>
  </si>
  <si>
    <t>42,83788812</t>
  </si>
  <si>
    <t xml:space="preserve"> 13,63724555</t>
  </si>
  <si>
    <t>0052575OP14444020</t>
  </si>
  <si>
    <t>42,83357097</t>
  </si>
  <si>
    <t xml:space="preserve"> 13,62940370</t>
  </si>
  <si>
    <t>0050712OP14460005</t>
  </si>
  <si>
    <t>41,46662986</t>
  </si>
  <si>
    <t xml:space="preserve"> 13,33170809</t>
  </si>
  <si>
    <t>0051638OP14458004</t>
  </si>
  <si>
    <t>42,14825266</t>
  </si>
  <si>
    <t xml:space="preserve"> 11,91041513</t>
  </si>
  <si>
    <t>0061141OP1442091</t>
  </si>
  <si>
    <t>45,23560606</t>
  </si>
  <si>
    <t>8,41789435</t>
  </si>
  <si>
    <t>0073227OP1462091</t>
  </si>
  <si>
    <t>45,23559188</t>
  </si>
  <si>
    <t>8,41786389</t>
  </si>
  <si>
    <t>0052588OP14444020</t>
  </si>
  <si>
    <t>42,83389373</t>
  </si>
  <si>
    <t xml:space="preserve"> 13,63650000</t>
  </si>
  <si>
    <t>41,46557933</t>
  </si>
  <si>
    <t xml:space="preserve"> 13,33664625</t>
  </si>
  <si>
    <t>0052583OP14444020</t>
  </si>
  <si>
    <t>42,83210003</t>
  </si>
  <si>
    <t xml:space="preserve"> 13,63152827</t>
  </si>
  <si>
    <t>0052581OP14444020</t>
  </si>
  <si>
    <t>42,83173035</t>
  </si>
  <si>
    <t xml:space="preserve"> 13,63485146</t>
  </si>
  <si>
    <t>0046589OP14482013</t>
  </si>
  <si>
    <t>38,04468564</t>
  </si>
  <si>
    <t xml:space="preserve"> 13,14015577</t>
  </si>
  <si>
    <t>0014683OP14494032</t>
  </si>
  <si>
    <t>41,67841743</t>
  </si>
  <si>
    <t xml:space="preserve"> 14,33751282</t>
  </si>
  <si>
    <t>42,83226250</t>
  </si>
  <si>
    <t xml:space="preserve"> 13,63647225</t>
  </si>
  <si>
    <t>0053763OP14454016</t>
  </si>
  <si>
    <t>43,35848614</t>
  </si>
  <si>
    <t xml:space="preserve"> 12,71560280</t>
  </si>
  <si>
    <t>0019944OP14436021</t>
  </si>
  <si>
    <t>44,84775764</t>
  </si>
  <si>
    <t xml:space="preserve"> 11,06890953</t>
  </si>
  <si>
    <t>0046600OP14482013</t>
  </si>
  <si>
    <t>38,04660296</t>
  </si>
  <si>
    <t xml:space="preserve"> 13,13982213</t>
  </si>
  <si>
    <t>0053771OP14454033</t>
  </si>
  <si>
    <t>43,36057610</t>
  </si>
  <si>
    <t xml:space="preserve"> 12,32589568</t>
  </si>
  <si>
    <t>43,95905188</t>
  </si>
  <si>
    <t xml:space="preserve"> 12,75854105</t>
  </si>
  <si>
    <t>0057823OP1442150</t>
  </si>
  <si>
    <t>45,34266778</t>
  </si>
  <si>
    <t>8,17675202</t>
  </si>
  <si>
    <t>0053117OP14443038</t>
  </si>
  <si>
    <t>43,04356162</t>
  </si>
  <si>
    <t xml:space="preserve"> 13,04539568</t>
  </si>
  <si>
    <t>0011863OP14436021</t>
  </si>
  <si>
    <t>44,84835406</t>
  </si>
  <si>
    <t xml:space="preserve"> 11,06758994</t>
  </si>
  <si>
    <t>0050716OP14460005</t>
  </si>
  <si>
    <t>41,46834979</t>
  </si>
  <si>
    <t xml:space="preserve"> 13,33566593</t>
  </si>
  <si>
    <t>0051836OP14456007</t>
  </si>
  <si>
    <t>42,26969000</t>
  </si>
  <si>
    <t xml:space="preserve"> 12,02470948</t>
  </si>
  <si>
    <t>0054477OP14441034</t>
  </si>
  <si>
    <t>43,71658829</t>
  </si>
  <si>
    <t xml:space="preserve"> 12,85990607</t>
  </si>
  <si>
    <t>0046603OP14482013</t>
  </si>
  <si>
    <t>38,04713007</t>
  </si>
  <si>
    <t xml:space="preserve"> 13,14011395</t>
  </si>
  <si>
    <t>0014711OP14494020</t>
  </si>
  <si>
    <t>41,69548527</t>
  </si>
  <si>
    <t xml:space="preserve"> 14,17790471</t>
  </si>
  <si>
    <t>0011868OP14436021</t>
  </si>
  <si>
    <t>44,84596859</t>
  </si>
  <si>
    <t xml:space="preserve"> 11,07101144</t>
  </si>
  <si>
    <t>0077658OP14654022</t>
  </si>
  <si>
    <t>42,90679461</t>
  </si>
  <si>
    <t xml:space="preserve"> 12,39390349</t>
  </si>
  <si>
    <t>0077697OP14654017</t>
  </si>
  <si>
    <t>42,90683093</t>
  </si>
  <si>
    <t xml:space="preserve"> 12,39391715</t>
  </si>
  <si>
    <t>43,95986262</t>
  </si>
  <si>
    <t xml:space="preserve"> 12,75617570</t>
  </si>
  <si>
    <t>42,65280505</t>
  </si>
  <si>
    <t xml:space="preserve"> 12,48807156</t>
  </si>
  <si>
    <t>0057546OP1442090</t>
  </si>
  <si>
    <t>45,18545702</t>
  </si>
  <si>
    <t>8,23129896</t>
  </si>
  <si>
    <t>0068569OP14655017</t>
  </si>
  <si>
    <t>42,65281463</t>
  </si>
  <si>
    <t xml:space="preserve"> 12,48813083</t>
  </si>
  <si>
    <t>0052153OP14456034</t>
  </si>
  <si>
    <t>42,53312351</t>
  </si>
  <si>
    <t xml:space="preserve"> 11,92466740</t>
  </si>
  <si>
    <t>0063303OP14455017</t>
  </si>
  <si>
    <t>42,65284944</t>
  </si>
  <si>
    <t xml:space="preserve"> 12,48814553</t>
  </si>
  <si>
    <t>0014810OP14469010</t>
  </si>
  <si>
    <t>42,29424890</t>
  </si>
  <si>
    <t xml:space="preserve"> 14,30474616</t>
  </si>
  <si>
    <t>0046598OP14482013</t>
  </si>
  <si>
    <t>38,04598653</t>
  </si>
  <si>
    <t xml:space="preserve"> 13,14143091</t>
  </si>
  <si>
    <t>43,96065105</t>
  </si>
  <si>
    <t xml:space="preserve"> 12,75633297</t>
  </si>
  <si>
    <t>44,85012128</t>
  </si>
  <si>
    <t xml:space="preserve"> 11,07671426</t>
  </si>
  <si>
    <t>0057819OP1442150</t>
  </si>
  <si>
    <t>45,34196145</t>
  </si>
  <si>
    <t>8,17605567</t>
  </si>
  <si>
    <t>0011864OP14436021</t>
  </si>
  <si>
    <t>44,84744551</t>
  </si>
  <si>
    <t xml:space="preserve"> 11,07624971</t>
  </si>
  <si>
    <t>0051835OP14456037</t>
  </si>
  <si>
    <t>42,26922966</t>
  </si>
  <si>
    <t xml:space="preserve"> 11,90059550</t>
  </si>
  <si>
    <t>42,98407703</t>
  </si>
  <si>
    <t xml:space="preserve"> 13,68797096</t>
  </si>
  <si>
    <t>0045451OP14484014</t>
  </si>
  <si>
    <t>37,44087714</t>
  </si>
  <si>
    <t xml:space="preserve"> 13,38953511</t>
  </si>
  <si>
    <t>0052155OP14456034</t>
  </si>
  <si>
    <t>42,53419738</t>
  </si>
  <si>
    <t xml:space="preserve"> 11,92457959</t>
  </si>
  <si>
    <t>43,96437133</t>
  </si>
  <si>
    <t xml:space="preserve"> 12,75651146</t>
  </si>
  <si>
    <t>0051833OP14456037</t>
  </si>
  <si>
    <t>42,26819363</t>
  </si>
  <si>
    <t xml:space="preserve"> 11,90052119</t>
  </si>
  <si>
    <t>0045805OP14487058</t>
  </si>
  <si>
    <t>37,63423423</t>
  </si>
  <si>
    <t xml:space="preserve"> 14,94247500</t>
  </si>
  <si>
    <t>37,63331405</t>
  </si>
  <si>
    <t xml:space="preserve"> 14,94206454</t>
  </si>
  <si>
    <t>37,63329747</t>
  </si>
  <si>
    <t xml:space="preserve"> 14,94207894</t>
  </si>
  <si>
    <t>0052150OP14456034</t>
  </si>
  <si>
    <t>42,53275279</t>
  </si>
  <si>
    <t xml:space="preserve"> 11,92584723</t>
  </si>
  <si>
    <t>0011866OP14436021</t>
  </si>
  <si>
    <t>44,85036980</t>
  </si>
  <si>
    <t xml:space="preserve"> 11,06764072</t>
  </si>
  <si>
    <t>0053772OP14454016</t>
  </si>
  <si>
    <t>43,36081771</t>
  </si>
  <si>
    <t xml:space="preserve"> 12,71245129</t>
  </si>
  <si>
    <t>0057544OP1442090</t>
  </si>
  <si>
    <t>45,18419492</t>
  </si>
  <si>
    <t>8,23167059</t>
  </si>
  <si>
    <t>0053766OP14454016</t>
  </si>
  <si>
    <t>43,35901351</t>
  </si>
  <si>
    <t xml:space="preserve"> 12,71162842</t>
  </si>
  <si>
    <t>0014809OP14469010</t>
  </si>
  <si>
    <t>42,29053446</t>
  </si>
  <si>
    <t xml:space="preserve"> 14,30509973</t>
  </si>
  <si>
    <t>0072954OP1462090</t>
  </si>
  <si>
    <t>45,18453101</t>
  </si>
  <si>
    <t>8,23238950</t>
  </si>
  <si>
    <t>0063865OP1442090</t>
  </si>
  <si>
    <t>45,18454104</t>
  </si>
  <si>
    <t>8,23235393</t>
  </si>
  <si>
    <t>0052582OP14444020</t>
  </si>
  <si>
    <t>42,83185740</t>
  </si>
  <si>
    <t xml:space="preserve"> 13,63614996</t>
  </si>
  <si>
    <t>0046614OP14482013</t>
  </si>
  <si>
    <t>38,04835018</t>
  </si>
  <si>
    <t xml:space="preserve"> 13,13863160</t>
  </si>
  <si>
    <t>0014811OP14469010</t>
  </si>
  <si>
    <t>42,29518333</t>
  </si>
  <si>
    <t xml:space="preserve"> 14,30506898</t>
  </si>
  <si>
    <t>0014806OP14469010</t>
  </si>
  <si>
    <t>42,29496360</t>
  </si>
  <si>
    <t xml:space="preserve"> 14,30374953</t>
  </si>
  <si>
    <t>45,18790238</t>
  </si>
  <si>
    <t>8,23084343</t>
  </si>
  <si>
    <t>0011871OP14436021</t>
  </si>
  <si>
    <t>44,84444214</t>
  </si>
  <si>
    <t xml:space="preserve"> 11,06994051</t>
  </si>
  <si>
    <t>0011873OP14436021</t>
  </si>
  <si>
    <t>44,84649718</t>
  </si>
  <si>
    <t xml:space="preserve"> 11,06632773</t>
  </si>
  <si>
    <t>0015232OP14494022</t>
  </si>
  <si>
    <t>41,59999228</t>
  </si>
  <si>
    <t xml:space="preserve"> 14,46793706</t>
  </si>
  <si>
    <t>0046604OP14482013</t>
  </si>
  <si>
    <t>38,04722042</t>
  </si>
  <si>
    <t xml:space="preserve"> 13,14266973</t>
  </si>
  <si>
    <t>0046613OP14482013</t>
  </si>
  <si>
    <t>38,04833907</t>
  </si>
  <si>
    <t xml:space="preserve"> 13,14066772</t>
  </si>
  <si>
    <t>0057816OP1442150</t>
  </si>
  <si>
    <t>45,33924441</t>
  </si>
  <si>
    <t>8,17889464</t>
  </si>
  <si>
    <t>0053121OP14443038</t>
  </si>
  <si>
    <t>43,04594047</t>
  </si>
  <si>
    <t xml:space="preserve"> 13,05175847</t>
  </si>
  <si>
    <t>0053770OP14454033</t>
  </si>
  <si>
    <t>43,36047642</t>
  </si>
  <si>
    <t xml:space="preserve"> 12,32760423</t>
  </si>
  <si>
    <t>0052331OP14455017</t>
  </si>
  <si>
    <t>42,65444660</t>
  </si>
  <si>
    <t xml:space="preserve"> 12,49519684</t>
  </si>
  <si>
    <t>0052792OP14454014</t>
  </si>
  <si>
    <t>42,91561078</t>
  </si>
  <si>
    <t xml:space="preserve"> 12,39433415</t>
  </si>
  <si>
    <t>0008575OP14429004</t>
  </si>
  <si>
    <t>45,07406667</t>
  </si>
  <si>
    <t xml:space="preserve"> 11,48777779</t>
  </si>
  <si>
    <t>0052159OP14456034</t>
  </si>
  <si>
    <t>42,53558333</t>
  </si>
  <si>
    <t xml:space="preserve"> 11,92502776</t>
  </si>
  <si>
    <t>0032502OP14669010</t>
  </si>
  <si>
    <t>42,29529955</t>
  </si>
  <si>
    <t xml:space="preserve"> 14,30202133</t>
  </si>
  <si>
    <t>0045795OP14487058</t>
  </si>
  <si>
    <t>37,63090593</t>
  </si>
  <si>
    <t xml:space="preserve"> 14,93776766</t>
  </si>
  <si>
    <t>0053043OP144109020</t>
  </si>
  <si>
    <t>43,01564130</t>
  </si>
  <si>
    <t xml:space="preserve"> 13,54117205</t>
  </si>
  <si>
    <t>0052157OP14456034</t>
  </si>
  <si>
    <t>42,53518890</t>
  </si>
  <si>
    <t xml:space="preserve"> 11,92186384</t>
  </si>
  <si>
    <t>0045449OP14484014</t>
  </si>
  <si>
    <t>37,44103310</t>
  </si>
  <si>
    <t xml:space="preserve"> 13,39178133</t>
  </si>
  <si>
    <t>43,95828132</t>
  </si>
  <si>
    <t xml:space="preserve"> 12,75388637</t>
  </si>
  <si>
    <t>41,60121649</t>
  </si>
  <si>
    <t xml:space="preserve"> 14,47727029</t>
  </si>
  <si>
    <t>0014709OP14494020</t>
  </si>
  <si>
    <t>41,69515290</t>
  </si>
  <si>
    <t xml:space="preserve"> 14,18105516</t>
  </si>
  <si>
    <t>43,96557017</t>
  </si>
  <si>
    <t xml:space="preserve"> 12,75491629</t>
  </si>
  <si>
    <t>0046610OP14482013</t>
  </si>
  <si>
    <t>38,04810277</t>
  </si>
  <si>
    <t xml:space="preserve"> 13,14332205</t>
  </si>
  <si>
    <t>0053042OP144109020</t>
  </si>
  <si>
    <t>43,01536309</t>
  </si>
  <si>
    <t xml:space="preserve"> 13,53891656</t>
  </si>
  <si>
    <t>0023169OP14669010</t>
  </si>
  <si>
    <t>42,29536269</t>
  </si>
  <si>
    <t xml:space="preserve"> 14,30141750</t>
  </si>
  <si>
    <t>0016107OP14469010</t>
  </si>
  <si>
    <t>42,29533679</t>
  </si>
  <si>
    <t xml:space="preserve"> 14,30139340</t>
  </si>
  <si>
    <t>0042057OP151109020</t>
  </si>
  <si>
    <t>43,01529543</t>
  </si>
  <si>
    <t xml:space="preserve"> 13,53891400</t>
  </si>
  <si>
    <t>0082220OP147109020</t>
  </si>
  <si>
    <t>43,01526481</t>
  </si>
  <si>
    <t xml:space="preserve"> 13,53896982</t>
  </si>
  <si>
    <t>0087424OP095109020</t>
  </si>
  <si>
    <t>43,01523276</t>
  </si>
  <si>
    <t xml:space="preserve"> 13,53903439</t>
  </si>
  <si>
    <t>43,01538299</t>
  </si>
  <si>
    <t xml:space="preserve"> 13,53904396</t>
  </si>
  <si>
    <t>0057821OP1442150</t>
  </si>
  <si>
    <t>45,34205162</t>
  </si>
  <si>
    <t>8,17317072</t>
  </si>
  <si>
    <t>0052161OP14456034</t>
  </si>
  <si>
    <t>42,53580587</t>
  </si>
  <si>
    <t xml:space="preserve"> 11,92273743</t>
  </si>
  <si>
    <t>0061589OP14482013</t>
  </si>
  <si>
    <t>38,04707929</t>
  </si>
  <si>
    <t xml:space="preserve"> 13,14362756</t>
  </si>
  <si>
    <t>0071401OP14682013</t>
  </si>
  <si>
    <t>38,04707341</t>
  </si>
  <si>
    <t xml:space="preserve"> 13,14365995</t>
  </si>
  <si>
    <t>0046599OP14482013</t>
  </si>
  <si>
    <t>38,04660426</t>
  </si>
  <si>
    <t xml:space="preserve"> 13,14377357</t>
  </si>
  <si>
    <t>0015233OP14494022</t>
  </si>
  <si>
    <t>41,60347225</t>
  </si>
  <si>
    <t xml:space="preserve"> 14,48225149</t>
  </si>
  <si>
    <t>0057829OP1442150</t>
  </si>
  <si>
    <t>45,34489570</t>
  </si>
  <si>
    <t>8,17297954</t>
  </si>
  <si>
    <t>0045453OP14484014</t>
  </si>
  <si>
    <t>37,44326033</t>
  </si>
  <si>
    <t xml:space="preserve"> 13,38823813</t>
  </si>
  <si>
    <t>43,96605857</t>
  </si>
  <si>
    <t xml:space="preserve"> 12,75740338</t>
  </si>
  <si>
    <t>0016306OP14494020</t>
  </si>
  <si>
    <t>41,69472438</t>
  </si>
  <si>
    <t xml:space="preserve"> 14,18129949</t>
  </si>
  <si>
    <t>43,96671801</t>
  </si>
  <si>
    <t xml:space="preserve"> 12,75689714</t>
  </si>
  <si>
    <t>0046618OP14482013</t>
  </si>
  <si>
    <t>38,04954400</t>
  </si>
  <si>
    <t xml:space="preserve"> 13,14028043</t>
  </si>
  <si>
    <t>0052793OP14454014</t>
  </si>
  <si>
    <t>42,91661884</t>
  </si>
  <si>
    <t xml:space="preserve"> 12,39449318</t>
  </si>
  <si>
    <t>0063054OP14454033</t>
  </si>
  <si>
    <t>43,35988777</t>
  </si>
  <si>
    <t xml:space="preserve"> 12,32658131</t>
  </si>
  <si>
    <t>45,62191838</t>
  </si>
  <si>
    <t>9,52625618</t>
  </si>
  <si>
    <t>0000879OP14416051</t>
  </si>
  <si>
    <t>45,62194144</t>
  </si>
  <si>
    <t>9,52618902</t>
  </si>
  <si>
    <t>0054101OP14454044</t>
  </si>
  <si>
    <t>43,53983945</t>
  </si>
  <si>
    <t xml:space="preserve"> 12,18259126</t>
  </si>
  <si>
    <t>0090115OP09556037</t>
  </si>
  <si>
    <t>42,27077966</t>
  </si>
  <si>
    <t xml:space="preserve"> 11,89834632</t>
  </si>
  <si>
    <t>42,27080123</t>
  </si>
  <si>
    <t xml:space="preserve"> 11,89838139</t>
  </si>
  <si>
    <t>0063859OP1442150</t>
  </si>
  <si>
    <t>45,34659999</t>
  </si>
  <si>
    <t>8,17631999</t>
  </si>
  <si>
    <t>0016802OP14494045</t>
  </si>
  <si>
    <t>41,55275065</t>
  </si>
  <si>
    <t xml:space="preserve"> 14,37115801</t>
  </si>
  <si>
    <t>0038982OP09529004</t>
  </si>
  <si>
    <t>45,07244610</t>
  </si>
  <si>
    <t xml:space="preserve"> 11,48624641</t>
  </si>
  <si>
    <t>0014805OP14469010</t>
  </si>
  <si>
    <t>42,29756498</t>
  </si>
  <si>
    <t xml:space="preserve"> 14,30556163</t>
  </si>
  <si>
    <t>0014631OP14494045</t>
  </si>
  <si>
    <t>41,55266251</t>
  </si>
  <si>
    <t xml:space="preserve"> 14,37113249</t>
  </si>
  <si>
    <t>0041276OP10529004</t>
  </si>
  <si>
    <t>45,07243348</t>
  </si>
  <si>
    <t xml:space="preserve"> 11,48620208</t>
  </si>
  <si>
    <t>0040412OP09529004</t>
  </si>
  <si>
    <t>45,07241826</t>
  </si>
  <si>
    <t xml:space="preserve"> 11,48623122</t>
  </si>
  <si>
    <t>43,96614204</t>
  </si>
  <si>
    <t xml:space="preserve"> 12,75852734</t>
  </si>
  <si>
    <t>0045448OP14484014</t>
  </si>
  <si>
    <t>37,44070748</t>
  </si>
  <si>
    <t xml:space="preserve"> 13,39352379</t>
  </si>
  <si>
    <t>0015019OP14469100</t>
  </si>
  <si>
    <t>42,17190618</t>
  </si>
  <si>
    <t xml:space="preserve"> 14,57073172</t>
  </si>
  <si>
    <t>0046593OP14482013</t>
  </si>
  <si>
    <t>38,04531984</t>
  </si>
  <si>
    <t xml:space="preserve"> 13,14570799</t>
  </si>
  <si>
    <t>0054484OP14441034</t>
  </si>
  <si>
    <t>43,71915072</t>
  </si>
  <si>
    <t xml:space="preserve"> 12,86508522</t>
  </si>
  <si>
    <t>0015017OP14469100</t>
  </si>
  <si>
    <t>42,15938538</t>
  </si>
  <si>
    <t xml:space="preserve"> 14,56967312</t>
  </si>
  <si>
    <t>0052573OP14444020</t>
  </si>
  <si>
    <t>42,82902500</t>
  </si>
  <si>
    <t xml:space="preserve"> 13,63051877</t>
  </si>
  <si>
    <t>45,34534467</t>
  </si>
  <si>
    <t>8,17582099</t>
  </si>
  <si>
    <t>0063024OP14454016</t>
  </si>
  <si>
    <t>43,36224753</t>
  </si>
  <si>
    <t xml:space="preserve"> 12,70862131</t>
  </si>
  <si>
    <t>0070472OP14654016</t>
  </si>
  <si>
    <t>43,36224799</t>
  </si>
  <si>
    <t xml:space="preserve"> 12,70859932</t>
  </si>
  <si>
    <t>45,34239419</t>
  </si>
  <si>
    <t>8,17094127</t>
  </si>
  <si>
    <t>0057825OP1442150</t>
  </si>
  <si>
    <t>45,34260548</t>
  </si>
  <si>
    <t>8,17080661</t>
  </si>
  <si>
    <t>0052163OP14456034</t>
  </si>
  <si>
    <t>42,53684164</t>
  </si>
  <si>
    <t xml:space="preserve"> 11,92116941</t>
  </si>
  <si>
    <t>0065329OP14441019</t>
  </si>
  <si>
    <t>43,96672868</t>
  </si>
  <si>
    <t xml:space="preserve"> 12,75378054</t>
  </si>
  <si>
    <t>0046605OP14482013</t>
  </si>
  <si>
    <t>38,04726223</t>
  </si>
  <si>
    <t xml:space="preserve"> 13,14515119</t>
  </si>
  <si>
    <t>0082255OP14741019</t>
  </si>
  <si>
    <t>43,96676092</t>
  </si>
  <si>
    <t xml:space="preserve"> 12,75376699</t>
  </si>
  <si>
    <t>0043685OP15141019</t>
  </si>
  <si>
    <t>43,96675785</t>
  </si>
  <si>
    <t xml:space="preserve"> 12,75382145</t>
  </si>
  <si>
    <t>0046616OP14482013</t>
  </si>
  <si>
    <t>38,04857534</t>
  </si>
  <si>
    <t xml:space="preserve"> 13,14495975</t>
  </si>
  <si>
    <t>0051840OP14456007</t>
  </si>
  <si>
    <t>42,27202201</t>
  </si>
  <si>
    <t xml:space="preserve"> 12,02844007</t>
  </si>
  <si>
    <t>0052154OP14456034</t>
  </si>
  <si>
    <t>42,53321116</t>
  </si>
  <si>
    <t xml:space="preserve"> 11,92965004</t>
  </si>
  <si>
    <t>0045445OP14484014</t>
  </si>
  <si>
    <t>37,43904750</t>
  </si>
  <si>
    <t xml:space="preserve"> 13,39330317</t>
  </si>
  <si>
    <t>43,96582276</t>
  </si>
  <si>
    <t xml:space="preserve"> 12,75998057</t>
  </si>
  <si>
    <t>42,53574998</t>
  </si>
  <si>
    <t xml:space="preserve"> 11,91536113</t>
  </si>
  <si>
    <t>0054471OP14441015</t>
  </si>
  <si>
    <t>43,70830558</t>
  </si>
  <si>
    <t xml:space="preserve"> 12,84446110</t>
  </si>
  <si>
    <t>0015237OP14494022</t>
  </si>
  <si>
    <t>41,60390397</t>
  </si>
  <si>
    <t xml:space="preserve"> 14,48522123</t>
  </si>
  <si>
    <t>43,96741803</t>
  </si>
  <si>
    <t xml:space="preserve"> 12,75393941</t>
  </si>
  <si>
    <t>42,26065732</t>
  </si>
  <si>
    <t xml:space="preserve"> 11,89614358</t>
  </si>
  <si>
    <t>0052571OP14444020</t>
  </si>
  <si>
    <t>42,82826030</t>
  </si>
  <si>
    <t xml:space="preserve"> 13,63149751</t>
  </si>
  <si>
    <t>42,26060004</t>
  </si>
  <si>
    <t xml:space="preserve"> 11,89609996</t>
  </si>
  <si>
    <t>0046612OP14482013</t>
  </si>
  <si>
    <t>38,04802870</t>
  </si>
  <si>
    <t xml:space="preserve"> 13,14574230</t>
  </si>
  <si>
    <t>42,26058303</t>
  </si>
  <si>
    <t xml:space="preserve"> 11,89616698</t>
  </si>
  <si>
    <t>0045793OP14487058</t>
  </si>
  <si>
    <t>37,63004444</t>
  </si>
  <si>
    <t xml:space="preserve"> 14,94145273</t>
  </si>
  <si>
    <t>0057817OP1442150</t>
  </si>
  <si>
    <t>45,34072261</t>
  </si>
  <si>
    <t>8,17098070</t>
  </si>
  <si>
    <t>0056233OP1446028</t>
  </si>
  <si>
    <t>44,72831209</t>
  </si>
  <si>
    <t>9,04154916</t>
  </si>
  <si>
    <t>0062317OP14484014</t>
  </si>
  <si>
    <t>37,44094704</t>
  </si>
  <si>
    <t xml:space="preserve"> 13,39601159</t>
  </si>
  <si>
    <t>0069300OP14684014</t>
  </si>
  <si>
    <t>37,44094337</t>
  </si>
  <si>
    <t xml:space="preserve"> 13,39604049</t>
  </si>
  <si>
    <t>42,85733568</t>
  </si>
  <si>
    <t xml:space="preserve"> 12,36761990</t>
  </si>
  <si>
    <t>42,85734928</t>
  </si>
  <si>
    <t xml:space="preserve"> 12,36763585</t>
  </si>
  <si>
    <t>0045452OP14484014</t>
  </si>
  <si>
    <t>37,44094489</t>
  </si>
  <si>
    <t xml:space="preserve"> 13,39634474</t>
  </si>
  <si>
    <t>43,95488203</t>
  </si>
  <si>
    <t xml:space="preserve"> 12,75236404</t>
  </si>
  <si>
    <t>43,95489657</t>
  </si>
  <si>
    <t xml:space="preserve"> 12,75232099</t>
  </si>
  <si>
    <t>0014807OP14469010</t>
  </si>
  <si>
    <t>42,30092687</t>
  </si>
  <si>
    <t xml:space="preserve"> 14,30579485</t>
  </si>
  <si>
    <t>0000876OP14416051</t>
  </si>
  <si>
    <t>45,61905926</t>
  </si>
  <si>
    <t>9,52419263</t>
  </si>
  <si>
    <t>0057822OP1442150</t>
  </si>
  <si>
    <t>45,34236328</t>
  </si>
  <si>
    <t>8,16793715</t>
  </si>
  <si>
    <t>0052800OP14454014</t>
  </si>
  <si>
    <t>42,91988737</t>
  </si>
  <si>
    <t xml:space="preserve"> 12,39431296</t>
  </si>
  <si>
    <t>0000866OP14416051</t>
  </si>
  <si>
    <t>45,62135987</t>
  </si>
  <si>
    <t>9,52263601</t>
  </si>
  <si>
    <t>0052801OP14454014</t>
  </si>
  <si>
    <t>42,91990603</t>
  </si>
  <si>
    <t xml:space="preserve"> 12,39431364</t>
  </si>
  <si>
    <t>37,96380435</t>
  </si>
  <si>
    <t xml:space="preserve"> 15,38448057</t>
  </si>
  <si>
    <t>41,46915357</t>
  </si>
  <si>
    <t xml:space="preserve"> 13,34483858</t>
  </si>
  <si>
    <t>0089440OP09560005</t>
  </si>
  <si>
    <t>41,46913158</t>
  </si>
  <si>
    <t xml:space="preserve"> 13,34488788</t>
  </si>
  <si>
    <t>0065371OP14460005</t>
  </si>
  <si>
    <t>41,46910327</t>
  </si>
  <si>
    <t xml:space="preserve"> 13,34493590</t>
  </si>
  <si>
    <t>0063226OP14444020</t>
  </si>
  <si>
    <t>42,82770943</t>
  </si>
  <si>
    <t xml:space="preserve"> 13,63332643</t>
  </si>
  <si>
    <t>0052797OP14454014</t>
  </si>
  <si>
    <t>42,91906344</t>
  </si>
  <si>
    <t xml:space="preserve"> 12,39808930</t>
  </si>
  <si>
    <t>0045444OP14484014</t>
  </si>
  <si>
    <t>37,43902257</t>
  </si>
  <si>
    <t xml:space="preserve"> 13,39597899</t>
  </si>
  <si>
    <t>0068911OP14644020</t>
  </si>
  <si>
    <t>42,82766224</t>
  </si>
  <si>
    <t xml:space="preserve"> 13,63332624</t>
  </si>
  <si>
    <t>0051843OP14456007</t>
  </si>
  <si>
    <t>42,27537322</t>
  </si>
  <si>
    <t xml:space="preserve"> 12,02472176</t>
  </si>
  <si>
    <t>0046379OP14483027</t>
  </si>
  <si>
    <t>37,96326905</t>
  </si>
  <si>
    <t xml:space="preserve"> 15,38379907</t>
  </si>
  <si>
    <t>0051841OP14456007</t>
  </si>
  <si>
    <t>42,27206102</t>
  </si>
  <si>
    <t xml:space="preserve"> 12,03178260</t>
  </si>
  <si>
    <t>0011872OP14436021</t>
  </si>
  <si>
    <t>44,84528025</t>
  </si>
  <si>
    <t xml:space="preserve"> 11,06029312</t>
  </si>
  <si>
    <t>0051839OP14456007</t>
  </si>
  <si>
    <t>42,27185017</t>
  </si>
  <si>
    <t xml:space="preserve"> 12,03186428</t>
  </si>
  <si>
    <t>0052804OP14454014</t>
  </si>
  <si>
    <t>42,92080456</t>
  </si>
  <si>
    <t xml:space="preserve"> 12,39452655</t>
  </si>
  <si>
    <t>0045786OP14487058</t>
  </si>
  <si>
    <t>37,62783154</t>
  </si>
  <si>
    <t xml:space="preserve"> 14,94172487</t>
  </si>
  <si>
    <t>0052576OP14444020</t>
  </si>
  <si>
    <t>42,83033609</t>
  </si>
  <si>
    <t xml:space="preserve"> 13,64125282</t>
  </si>
  <si>
    <t>0045443OP14484014</t>
  </si>
  <si>
    <t>37,43813729</t>
  </si>
  <si>
    <t xml:space="preserve"> 13,39619343</t>
  </si>
  <si>
    <t>0061730OP14456007</t>
  </si>
  <si>
    <t>42,27050082</t>
  </si>
  <si>
    <t xml:space="preserve"> 12,03089962</t>
  </si>
  <si>
    <t>0073244OP14656007</t>
  </si>
  <si>
    <t>42,27049235</t>
  </si>
  <si>
    <t xml:space="preserve"> 12,03093397</t>
  </si>
  <si>
    <t>37,96256988</t>
  </si>
  <si>
    <t xml:space="preserve"> 15,38318026</t>
  </si>
  <si>
    <t>43,95468590</t>
  </si>
  <si>
    <t xml:space="preserve"> 12,77223374</t>
  </si>
  <si>
    <t>0045446OP14484014</t>
  </si>
  <si>
    <t>37,43934156</t>
  </si>
  <si>
    <t xml:space="preserve"> 13,39785457</t>
  </si>
  <si>
    <t>0046372OP14483027</t>
  </si>
  <si>
    <t>37,96230595</t>
  </si>
  <si>
    <t xml:space="preserve"> 15,38288587</t>
  </si>
  <si>
    <t>0046371OP14483027</t>
  </si>
  <si>
    <t>37,96227332</t>
  </si>
  <si>
    <t xml:space="preserve"> 15,38416068</t>
  </si>
  <si>
    <t>0045447OP14484014</t>
  </si>
  <si>
    <t>37,44000905</t>
  </si>
  <si>
    <t xml:space="preserve"> 13,39887920</t>
  </si>
  <si>
    <t>0082256OP14741019</t>
  </si>
  <si>
    <t>43,95308148</t>
  </si>
  <si>
    <t xml:space="preserve"> 12,77103601</t>
  </si>
  <si>
    <t>0043704OP15141019</t>
  </si>
  <si>
    <t>43,95306552</t>
  </si>
  <si>
    <t xml:space="preserve"> 12,77108969</t>
  </si>
  <si>
    <t>43,95308432</t>
  </si>
  <si>
    <t xml:space="preserve"> 12,77112613</t>
  </si>
  <si>
    <t>0000871OP14416051</t>
  </si>
  <si>
    <t>45,61652777</t>
  </si>
  <si>
    <t>9,52493890</t>
  </si>
  <si>
    <t>0052626OP14454020</t>
  </si>
  <si>
    <t>42,85782594</t>
  </si>
  <si>
    <t xml:space="preserve"> 12,36326281</t>
  </si>
  <si>
    <t>0041859OP15184014</t>
  </si>
  <si>
    <t>37,43048231</t>
  </si>
  <si>
    <t xml:space="preserve"> 13,39136162</t>
  </si>
  <si>
    <t>0064318OP14484014</t>
  </si>
  <si>
    <t>37,43047329</t>
  </si>
  <si>
    <t xml:space="preserve"> 13,39138747</t>
  </si>
  <si>
    <t>0091823OP09584014</t>
  </si>
  <si>
    <t>37,43046288</t>
  </si>
  <si>
    <t xml:space="preserve"> 13,39141775</t>
  </si>
  <si>
    <t>0060202OP14430063</t>
  </si>
  <si>
    <t>46,12104667</t>
  </si>
  <si>
    <t xml:space="preserve"> 13,15819845</t>
  </si>
  <si>
    <t>0064558OP14444020</t>
  </si>
  <si>
    <t>42,83799721</t>
  </si>
  <si>
    <t xml:space="preserve"> 13,64653059</t>
  </si>
  <si>
    <t>0054488OP14441034</t>
  </si>
  <si>
    <t>43,72244998</t>
  </si>
  <si>
    <t xml:space="preserve"> 12,84092783</t>
  </si>
  <si>
    <t>42,91950812</t>
  </si>
  <si>
    <t xml:space="preserve"> 12,39502509</t>
  </si>
  <si>
    <t>0045842OP14487058</t>
  </si>
  <si>
    <t>37,64283923</t>
  </si>
  <si>
    <t xml:space="preserve"> 14,94438257</t>
  </si>
  <si>
    <t>45,33759001</t>
  </si>
  <si>
    <t>8,16682004</t>
  </si>
  <si>
    <t>0045054OP1512150</t>
  </si>
  <si>
    <t>45,33762837</t>
  </si>
  <si>
    <t>8,16682025</t>
  </si>
  <si>
    <t>44,84526399</t>
  </si>
  <si>
    <t xml:space="preserve"> 11,05852805</t>
  </si>
  <si>
    <t>0052566OP14444020</t>
  </si>
  <si>
    <t>42,82631220</t>
  </si>
  <si>
    <t xml:space="preserve"> 13,63328699</t>
  </si>
  <si>
    <t>0046736OP14482038</t>
  </si>
  <si>
    <t>38,08878324</t>
  </si>
  <si>
    <t xml:space="preserve"> 13,15951759</t>
  </si>
  <si>
    <t>0052600OP14454029</t>
  </si>
  <si>
    <t>42,84285224</t>
  </si>
  <si>
    <t xml:space="preserve"> 12,37594609</t>
  </si>
  <si>
    <t>0046987OP14483080</t>
  </si>
  <si>
    <t>38,20323632</t>
  </si>
  <si>
    <t xml:space="preserve"> 15,32595082</t>
  </si>
  <si>
    <t>0054120OP14454044</t>
  </si>
  <si>
    <t>43,54585559</t>
  </si>
  <si>
    <t xml:space="preserve"> 12,17841108</t>
  </si>
  <si>
    <t>45,34798260</t>
  </si>
  <si>
    <t>8,16980534</t>
  </si>
  <si>
    <t>0068393OP1442150</t>
  </si>
  <si>
    <t>45,34795278</t>
  </si>
  <si>
    <t>8,16983052</t>
  </si>
  <si>
    <t>41,27757761</t>
  </si>
  <si>
    <t xml:space="preserve"> 14,54692350</t>
  </si>
  <si>
    <t>0046368OP14483027</t>
  </si>
  <si>
    <t>37,96096476</t>
  </si>
  <si>
    <t xml:space="preserve"> 15,38116580</t>
  </si>
  <si>
    <t>0052618OP14454020</t>
  </si>
  <si>
    <t>42,85491945</t>
  </si>
  <si>
    <t xml:space="preserve"> 12,36388614</t>
  </si>
  <si>
    <t>0015235OP14494022</t>
  </si>
  <si>
    <t>41,61858940</t>
  </si>
  <si>
    <t xml:space="preserve"> 14,47277441</t>
  </si>
  <si>
    <t>46,11966606</t>
  </si>
  <si>
    <t xml:space="preserve"> 13,12377692</t>
  </si>
  <si>
    <t>46,11966609</t>
  </si>
  <si>
    <t xml:space="preserve"> 13,12372942</t>
  </si>
  <si>
    <t>0045812OP14487058</t>
  </si>
  <si>
    <t>37,63633937</t>
  </si>
  <si>
    <t xml:space="preserve"> 14,95122972</t>
  </si>
  <si>
    <t>37,96431047</t>
  </si>
  <si>
    <t xml:space="preserve"> 15,37982564</t>
  </si>
  <si>
    <t>0046369OP14483027</t>
  </si>
  <si>
    <t>37,96144554</t>
  </si>
  <si>
    <t xml:space="preserve"> 15,38040125</t>
  </si>
  <si>
    <t>0043033OP15183027</t>
  </si>
  <si>
    <t>37,96429040</t>
  </si>
  <si>
    <t xml:space="preserve"> 15,37979048</t>
  </si>
  <si>
    <t>0091904OP09583027</t>
  </si>
  <si>
    <t>37,96427244</t>
  </si>
  <si>
    <t xml:space="preserve"> 15,37976898</t>
  </si>
  <si>
    <t>0082948OP14783027</t>
  </si>
  <si>
    <t>37,96426460</t>
  </si>
  <si>
    <t xml:space="preserve"> 15,37974162</t>
  </si>
  <si>
    <t>0086987OP14154014</t>
  </si>
  <si>
    <t>42,91714692</t>
  </si>
  <si>
    <t xml:space="preserve"> 12,40161377</t>
  </si>
  <si>
    <t>42,91712773</t>
  </si>
  <si>
    <t xml:space="preserve"> 12,40161727</t>
  </si>
  <si>
    <t>0046365OP14483027</t>
  </si>
  <si>
    <t>37,96003518</t>
  </si>
  <si>
    <t xml:space="preserve"> 15,38024759</t>
  </si>
  <si>
    <t>0054124OP14454044</t>
  </si>
  <si>
    <t>43,54735555</t>
  </si>
  <si>
    <t xml:space="preserve"> 12,17835554</t>
  </si>
  <si>
    <t>0054121OP14454044</t>
  </si>
  <si>
    <t>43,54655198</t>
  </si>
  <si>
    <t xml:space="preserve"> 12,18241477</t>
  </si>
  <si>
    <t>0046738OP14482038</t>
  </si>
  <si>
    <t>38,08909520</t>
  </si>
  <si>
    <t xml:space="preserve"> 13,15685594</t>
  </si>
  <si>
    <t>0046364OP14483027</t>
  </si>
  <si>
    <t>37,95959389</t>
  </si>
  <si>
    <t xml:space="preserve"> 15,37986500</t>
  </si>
  <si>
    <t>41,60426496</t>
  </si>
  <si>
    <t xml:space="preserve"> 14,49487902</t>
  </si>
  <si>
    <t>0015240OP14494022</t>
  </si>
  <si>
    <t>41,59362286</t>
  </si>
  <si>
    <t xml:space="preserve"> 14,45801824</t>
  </si>
  <si>
    <t>0071418OP14687058</t>
  </si>
  <si>
    <t>37,63502927</t>
  </si>
  <si>
    <t xml:space="preserve"> 14,95010707</t>
  </si>
  <si>
    <t>0061643OP14487058</t>
  </si>
  <si>
    <t>37,63500747</t>
  </si>
  <si>
    <t xml:space="preserve"> 14,95012250</t>
  </si>
  <si>
    <t>0044836OP15155017</t>
  </si>
  <si>
    <t>42,64136124</t>
  </si>
  <si>
    <t xml:space="preserve"> 12,48519514</t>
  </si>
  <si>
    <t>0083341OP14755017</t>
  </si>
  <si>
    <t>42,64137666</t>
  </si>
  <si>
    <t xml:space="preserve"> 12,48520867</t>
  </si>
  <si>
    <t>0052302OP14455017</t>
  </si>
  <si>
    <t>42,64123887</t>
  </si>
  <si>
    <t xml:space="preserve"> 12,48577783</t>
  </si>
  <si>
    <t>0046362OP14483027</t>
  </si>
  <si>
    <t>37,95917059</t>
  </si>
  <si>
    <t xml:space="preserve"> 15,37938233</t>
  </si>
  <si>
    <t>37,63522202</t>
  </si>
  <si>
    <t xml:space="preserve"> 14,94772199</t>
  </si>
  <si>
    <t>43,54615601</t>
  </si>
  <si>
    <t xml:space="preserve"> 12,17636944</t>
  </si>
  <si>
    <t>0054126OP14454044</t>
  </si>
  <si>
    <t>43,54822715</t>
  </si>
  <si>
    <t xml:space="preserve"> 12,17707144</t>
  </si>
  <si>
    <t>0052340OP14455017</t>
  </si>
  <si>
    <t>42,66171436</t>
  </si>
  <si>
    <t xml:space="preserve"> 12,50454058</t>
  </si>
  <si>
    <t>0046370OP14483027</t>
  </si>
  <si>
    <t>37,96204544</t>
  </si>
  <si>
    <t xml:space="preserve"> 15,37742807</t>
  </si>
  <si>
    <t>0035082OP14716037</t>
  </si>
  <si>
    <t>45,61604922</t>
  </si>
  <si>
    <t>9,52915687</t>
  </si>
  <si>
    <t>0011874OP14436021</t>
  </si>
  <si>
    <t>44,83458242</t>
  </si>
  <si>
    <t xml:space="preserve"> 11,06164318</t>
  </si>
  <si>
    <t>0089435OP09558004</t>
  </si>
  <si>
    <t>42,14275599</t>
  </si>
  <si>
    <t xml:space="preserve"> 11,89179523</t>
  </si>
  <si>
    <t>0089436OP09558004</t>
  </si>
  <si>
    <t>42,14278595</t>
  </si>
  <si>
    <t xml:space="preserve"> 11,89180078</t>
  </si>
  <si>
    <t>0044042OP15158004</t>
  </si>
  <si>
    <t>42,14274168</t>
  </si>
  <si>
    <t xml:space="preserve"> 11,89187833</t>
  </si>
  <si>
    <t>41,27622851</t>
  </si>
  <si>
    <t xml:space="preserve"> 14,54324788</t>
  </si>
  <si>
    <t>0046729OP14482038</t>
  </si>
  <si>
    <t>38,08757801</t>
  </si>
  <si>
    <t xml:space="preserve"> 13,15545423</t>
  </si>
  <si>
    <t>38,04208754</t>
  </si>
  <si>
    <t xml:space="preserve"> 13,15195113</t>
  </si>
  <si>
    <t>0051842OP14456007</t>
  </si>
  <si>
    <t>42,27355365</t>
  </si>
  <si>
    <t xml:space="preserve"> 12,02591347</t>
  </si>
  <si>
    <t>38,04207202</t>
  </si>
  <si>
    <t xml:space="preserve"> 13,15201852</t>
  </si>
  <si>
    <t>0045820OP14487058</t>
  </si>
  <si>
    <t>37,63836723</t>
  </si>
  <si>
    <t xml:space="preserve"> 14,95289565</t>
  </si>
  <si>
    <t>0014383OP14466037</t>
  </si>
  <si>
    <t>42,01449722</t>
  </si>
  <si>
    <t xml:space="preserve"> 13,78616948</t>
  </si>
  <si>
    <t>37,63525001</t>
  </si>
  <si>
    <t xml:space="preserve"> 14,94783304</t>
  </si>
  <si>
    <t>45,61476943</t>
  </si>
  <si>
    <t>9,53261117</t>
  </si>
  <si>
    <t>0015658OP14494022</t>
  </si>
  <si>
    <t>41,59385695</t>
  </si>
  <si>
    <t xml:space="preserve"> 14,45584325</t>
  </si>
  <si>
    <t>0027094OP14616051</t>
  </si>
  <si>
    <t>45,61466984</t>
  </si>
  <si>
    <t>9,53253737</t>
  </si>
  <si>
    <t>0023957OP14694022</t>
  </si>
  <si>
    <t>41,59381800</t>
  </si>
  <si>
    <t xml:space="preserve"> 14,45551158</t>
  </si>
  <si>
    <t>0054106OP14454044</t>
  </si>
  <si>
    <t>43,54087411</t>
  </si>
  <si>
    <t xml:space="preserve"> 12,17301663</t>
  </si>
  <si>
    <t>38,20163902</t>
  </si>
  <si>
    <t xml:space="preserve"> 15,32677801</t>
  </si>
  <si>
    <t>38,08696263</t>
  </si>
  <si>
    <t xml:space="preserve"> 13,15409511</t>
  </si>
  <si>
    <t>41,27653769</t>
  </si>
  <si>
    <t xml:space="preserve"> 14,54185338</t>
  </si>
  <si>
    <t>0054129OP14454044</t>
  </si>
  <si>
    <t>43,55007902</t>
  </si>
  <si>
    <t xml:space="preserve"> 12,17486583</t>
  </si>
  <si>
    <t>0045838OP14487058</t>
  </si>
  <si>
    <t>37,64197077</t>
  </si>
  <si>
    <t xml:space="preserve"> 14,94907797</t>
  </si>
  <si>
    <t>0069696OP14654044</t>
  </si>
  <si>
    <t>43,54754374</t>
  </si>
  <si>
    <t xml:space="preserve"> 12,17386548</t>
  </si>
  <si>
    <t>0063021OP14454044</t>
  </si>
  <si>
    <t>43,54754647</t>
  </si>
  <si>
    <t xml:space="preserve"> 12,17382637</t>
  </si>
  <si>
    <t>0059650OP144103009</t>
  </si>
  <si>
    <t>45,96126442</t>
  </si>
  <si>
    <t>8,58080782</t>
  </si>
  <si>
    <t>0000878OP14416051</t>
  </si>
  <si>
    <t>45,61060220</t>
  </si>
  <si>
    <t>9,52578866</t>
  </si>
  <si>
    <t>0054039OP14454044</t>
  </si>
  <si>
    <t>43,51441387</t>
  </si>
  <si>
    <t xml:space="preserve"> 12,19906673</t>
  </si>
  <si>
    <t>0054037OP14454044</t>
  </si>
  <si>
    <t>43,51414429</t>
  </si>
  <si>
    <t xml:space="preserve"> 12,20077087</t>
  </si>
  <si>
    <t>0042576OP15187058</t>
  </si>
  <si>
    <t>37,63251829</t>
  </si>
  <si>
    <t xml:space="preserve"> 14,94648561</t>
  </si>
  <si>
    <t>0054132OP14454044</t>
  </si>
  <si>
    <t>43,55103469</t>
  </si>
  <si>
    <t xml:space="preserve"> 12,17766099</t>
  </si>
  <si>
    <t>0064187OP144103009</t>
  </si>
  <si>
    <t>45,96186125</t>
  </si>
  <si>
    <t>8,58082986</t>
  </si>
  <si>
    <t>0073190OP146103009</t>
  </si>
  <si>
    <t>45,96186002</t>
  </si>
  <si>
    <t>8,58085750</t>
  </si>
  <si>
    <t>42,84697183</t>
  </si>
  <si>
    <t xml:space="preserve"> 12,36717292</t>
  </si>
  <si>
    <t>0052555OP14444020</t>
  </si>
  <si>
    <t>42,82227914</t>
  </si>
  <si>
    <t xml:space="preserve"> 13,63358933</t>
  </si>
  <si>
    <t>42,84701917</t>
  </si>
  <si>
    <t xml:space="preserve"> 12,36710140</t>
  </si>
  <si>
    <t>42,84704375</t>
  </si>
  <si>
    <t xml:space="preserve"> 12,36713658</t>
  </si>
  <si>
    <t>0052740OP14454014</t>
  </si>
  <si>
    <t>42,89493021</t>
  </si>
  <si>
    <t xml:space="preserve"> 12,40371858</t>
  </si>
  <si>
    <t>0045760OP14487058</t>
  </si>
  <si>
    <t>37,62127928</t>
  </si>
  <si>
    <t xml:space="preserve"> 14,93846842</t>
  </si>
  <si>
    <t>43,51475090</t>
  </si>
  <si>
    <t xml:space="preserve"> 12,20155165</t>
  </si>
  <si>
    <t>0000880OP14416051</t>
  </si>
  <si>
    <t>45,61033204</t>
  </si>
  <si>
    <t>9,52913011</t>
  </si>
  <si>
    <t>0015239OP14494022</t>
  </si>
  <si>
    <t>41,60076546</t>
  </si>
  <si>
    <t xml:space="preserve"> 14,45326068</t>
  </si>
  <si>
    <t>0000874OP14416051</t>
  </si>
  <si>
    <t>45,60962944</t>
  </si>
  <si>
    <t>9,52703532</t>
  </si>
  <si>
    <t>38,20155645</t>
  </si>
  <si>
    <t xml:space="preserve"> 15,32716995</t>
  </si>
  <si>
    <t>0046983OP14483080</t>
  </si>
  <si>
    <t>38,19607358</t>
  </si>
  <si>
    <t xml:space="preserve"> 15,32568161</t>
  </si>
  <si>
    <t>0083059OP14782038</t>
  </si>
  <si>
    <t>38,08977165</t>
  </si>
  <si>
    <t xml:space="preserve"> 13,15202428</t>
  </si>
  <si>
    <t>38,08976968</t>
  </si>
  <si>
    <t xml:space="preserve"> 13,15199080</t>
  </si>
  <si>
    <t>0052339OP14455017</t>
  </si>
  <si>
    <t>42,66135951</t>
  </si>
  <si>
    <t xml:space="preserve"> 12,51050555</t>
  </si>
  <si>
    <t>0053765OP14454016</t>
  </si>
  <si>
    <t>43,35912228</t>
  </si>
  <si>
    <t xml:space="preserve"> 12,69541995</t>
  </si>
  <si>
    <t>0052547OP14444020</t>
  </si>
  <si>
    <t>42,82037313</t>
  </si>
  <si>
    <t xml:space="preserve"> 13,63367939</t>
  </si>
  <si>
    <t>38,20078236</t>
  </si>
  <si>
    <t xml:space="preserve"> 15,32704851</t>
  </si>
  <si>
    <t>0046375OP14483027</t>
  </si>
  <si>
    <t>37,96270252</t>
  </si>
  <si>
    <t xml:space="preserve"> 15,37174771</t>
  </si>
  <si>
    <t>0054139OP14454044</t>
  </si>
  <si>
    <t>43,55254398</t>
  </si>
  <si>
    <t xml:space="preserve"> 12,17789948</t>
  </si>
  <si>
    <t>0052816OP14454014</t>
  </si>
  <si>
    <t>42,92876606</t>
  </si>
  <si>
    <t xml:space="preserve"> 12,39722922</t>
  </si>
  <si>
    <t>0052551OP14444020</t>
  </si>
  <si>
    <t>42,82089606</t>
  </si>
  <si>
    <t xml:space="preserve"> 13,63248154</t>
  </si>
  <si>
    <t>0054133OP14454044</t>
  </si>
  <si>
    <t>43,55186534</t>
  </si>
  <si>
    <t xml:space="preserve"> 12,17325474</t>
  </si>
  <si>
    <t>0057601OP1442142</t>
  </si>
  <si>
    <t>45,23065049</t>
  </si>
  <si>
    <t>8,45315132</t>
  </si>
  <si>
    <t>0054033OP14454044</t>
  </si>
  <si>
    <t>43,51338199</t>
  </si>
  <si>
    <t xml:space="preserve"> 12,19714761</t>
  </si>
  <si>
    <t>0000875OP14416051</t>
  </si>
  <si>
    <t>45,60949233</t>
  </si>
  <si>
    <t>9,53206481</t>
  </si>
  <si>
    <t>0073224OP1462115</t>
  </si>
  <si>
    <t>45,21273793</t>
  </si>
  <si>
    <t>8,41715788</t>
  </si>
  <si>
    <t>0069597OP1466184</t>
  </si>
  <si>
    <t>45,14182055</t>
  </si>
  <si>
    <t>8,16172147</t>
  </si>
  <si>
    <t>0061121OP1446184</t>
  </si>
  <si>
    <t>45,14183074</t>
  </si>
  <si>
    <t>8,16174734</t>
  </si>
  <si>
    <t>0061142OP1442115</t>
  </si>
  <si>
    <t>45,21273541</t>
  </si>
  <si>
    <t>8,41712201</t>
  </si>
  <si>
    <t>43,52297401</t>
  </si>
  <si>
    <t xml:space="preserve"> 12,21162196</t>
  </si>
  <si>
    <t>43,52295239</t>
  </si>
  <si>
    <t xml:space="preserve"> 12,21162878</t>
  </si>
  <si>
    <t>0054031OP14454044</t>
  </si>
  <si>
    <t>43,51307527</t>
  </si>
  <si>
    <t xml:space="preserve"> 12,19527064</t>
  </si>
  <si>
    <t>0058368OP14496068</t>
  </si>
  <si>
    <t>45,59466709</t>
  </si>
  <si>
    <t>8,05284863</t>
  </si>
  <si>
    <t>0087792OP0952142</t>
  </si>
  <si>
    <t>45,23141960</t>
  </si>
  <si>
    <t>8,45334495</t>
  </si>
  <si>
    <t>0038236OP0952142</t>
  </si>
  <si>
    <t>45,23142888</t>
  </si>
  <si>
    <t>8,45331840</t>
  </si>
  <si>
    <t>0015282OP14470034</t>
  </si>
  <si>
    <t>41,76110605</t>
  </si>
  <si>
    <t xml:space="preserve"> 14,73383232</t>
  </si>
  <si>
    <t>0083010OP14783079</t>
  </si>
  <si>
    <t>38,07609952</t>
  </si>
  <si>
    <t xml:space="preserve"> 14,69421925</t>
  </si>
  <si>
    <t>0052550OP14444020</t>
  </si>
  <si>
    <t>42,82058807</t>
  </si>
  <si>
    <t xml:space="preserve"> 13,63046065</t>
  </si>
  <si>
    <t>0015284OP14470034</t>
  </si>
  <si>
    <t>41,76173924</t>
  </si>
  <si>
    <t xml:space="preserve"> 14,73290426</t>
  </si>
  <si>
    <t>0092669OP09583079</t>
  </si>
  <si>
    <t>38,07609318</t>
  </si>
  <si>
    <t xml:space="preserve"> 14,69424219</t>
  </si>
  <si>
    <t>0043057OP15183079</t>
  </si>
  <si>
    <t>38,07608648</t>
  </si>
  <si>
    <t xml:space="preserve"> 14,69426468</t>
  </si>
  <si>
    <t>0054135OP14454044</t>
  </si>
  <si>
    <t>43,55311637</t>
  </si>
  <si>
    <t xml:space="preserve"> 12,17061067</t>
  </si>
  <si>
    <t>0045847OP14487058</t>
  </si>
  <si>
    <t>37,64301215</t>
  </si>
  <si>
    <t xml:space="preserve"> 14,95717300</t>
  </si>
  <si>
    <t>0073223OP1462142</t>
  </si>
  <si>
    <t>45,23133191</t>
  </si>
  <si>
    <t>8,45485989</t>
  </si>
  <si>
    <t>0063835OP1442142</t>
  </si>
  <si>
    <t>45,23132103</t>
  </si>
  <si>
    <t>8,45489452</t>
  </si>
  <si>
    <t>0054041OP14454044</t>
  </si>
  <si>
    <t>43,51514167</t>
  </si>
  <si>
    <t xml:space="preserve"> 12,20541391</t>
  </si>
  <si>
    <t>0015283OP14470034</t>
  </si>
  <si>
    <t>41,76215497</t>
  </si>
  <si>
    <t xml:space="preserve"> 14,73339732</t>
  </si>
  <si>
    <t>0000867OP14416051</t>
  </si>
  <si>
    <t>45,60754896</t>
  </si>
  <si>
    <t>9,53207068</t>
  </si>
  <si>
    <t>0045746OP14487058</t>
  </si>
  <si>
    <t>37,61730079</t>
  </si>
  <si>
    <t xml:space="preserve"> 14,93808374</t>
  </si>
  <si>
    <t>0057602OP1442142</t>
  </si>
  <si>
    <t>45,23087409</t>
  </si>
  <si>
    <t>8,45621161</t>
  </si>
  <si>
    <t>0054029OP14454044</t>
  </si>
  <si>
    <t>43,51263057</t>
  </si>
  <si>
    <t xml:space="preserve"> 12,19125002</t>
  </si>
  <si>
    <t>0053509OP14443031</t>
  </si>
  <si>
    <t>43,23095028</t>
  </si>
  <si>
    <t xml:space="preserve"> 13,59593730</t>
  </si>
  <si>
    <t>0054024OP14454044</t>
  </si>
  <si>
    <t>43,51194169</t>
  </si>
  <si>
    <t xml:space="preserve"> 12,19217220</t>
  </si>
  <si>
    <t>0052903OP14444016</t>
  </si>
  <si>
    <t>42,97031258</t>
  </si>
  <si>
    <t xml:space="preserve"> 13,67265987</t>
  </si>
  <si>
    <t>0046696OP14483079</t>
  </si>
  <si>
    <t>38,07581695</t>
  </si>
  <si>
    <t xml:space="preserve"> 14,69667536</t>
  </si>
  <si>
    <t>38,04631522</t>
  </si>
  <si>
    <t xml:space="preserve"> 13,15306936</t>
  </si>
  <si>
    <t>0015234OP14494022</t>
  </si>
  <si>
    <t>41,60143038</t>
  </si>
  <si>
    <t xml:space="preserve"> 14,45039479</t>
  </si>
  <si>
    <t>0058360OP14496068</t>
  </si>
  <si>
    <t>45,59230797</t>
  </si>
  <si>
    <t>8,04938990</t>
  </si>
  <si>
    <t>0058373OP14496068</t>
  </si>
  <si>
    <t>45,59611001</t>
  </si>
  <si>
    <t>8,05003024</t>
  </si>
  <si>
    <t>0058353OP14496068</t>
  </si>
  <si>
    <t>45,59135326</t>
  </si>
  <si>
    <t>8,05225386</t>
  </si>
  <si>
    <t>0053816OP14454016</t>
  </si>
  <si>
    <t>43,37657398</t>
  </si>
  <si>
    <t xml:space="preserve"> 12,69360954</t>
  </si>
  <si>
    <t>0058359OP14496068</t>
  </si>
  <si>
    <t>45,59205205</t>
  </si>
  <si>
    <t>8,05184921</t>
  </si>
  <si>
    <t>0065100OP14487058</t>
  </si>
  <si>
    <t>37,61793074</t>
  </si>
  <si>
    <t xml:space="preserve"> 14,94163666</t>
  </si>
  <si>
    <t>38,07536813</t>
  </si>
  <si>
    <t xml:space="preserve"> 14,69737737</t>
  </si>
  <si>
    <t>0015236OP14494022</t>
  </si>
  <si>
    <t>41,60045925</t>
  </si>
  <si>
    <t xml:space="preserve"> 14,44765463</t>
  </si>
  <si>
    <t>0045855OP14487058</t>
  </si>
  <si>
    <t>37,64521449</t>
  </si>
  <si>
    <t xml:space="preserve"> 14,96006936</t>
  </si>
  <si>
    <t>0068428OP1442062</t>
  </si>
  <si>
    <t>45,53375656</t>
  </si>
  <si>
    <t>8,39171351</t>
  </si>
  <si>
    <t>45,53379999</t>
  </si>
  <si>
    <t>8,39165998</t>
  </si>
  <si>
    <t>0058355OP14496068</t>
  </si>
  <si>
    <t>45,59180459</t>
  </si>
  <si>
    <t>8,04892380</t>
  </si>
  <si>
    <t>0058198OP1442062</t>
  </si>
  <si>
    <t>45,52843106</t>
  </si>
  <si>
    <t>8,38543766</t>
  </si>
  <si>
    <t>0054046OP14454044</t>
  </si>
  <si>
    <t>43,51695595</t>
  </si>
  <si>
    <t xml:space="preserve"> 12,21000656</t>
  </si>
  <si>
    <t>45,10409252</t>
  </si>
  <si>
    <t>9,96359336</t>
  </si>
  <si>
    <t>0008595OP14429004</t>
  </si>
  <si>
    <t>45,09298140</t>
  </si>
  <si>
    <t xml:space="preserve"> 11,49131916</t>
  </si>
  <si>
    <t>0015080OP14470080</t>
  </si>
  <si>
    <t>41,57530366</t>
  </si>
  <si>
    <t xml:space="preserve"> 14,76179042</t>
  </si>
  <si>
    <t>0016188OP14470080</t>
  </si>
  <si>
    <t>41,57556126</t>
  </si>
  <si>
    <t xml:space="preserve"> 14,76178671</t>
  </si>
  <si>
    <t>0023069OP14670080</t>
  </si>
  <si>
    <t>41,57554340</t>
  </si>
  <si>
    <t xml:space="preserve"> 14,76186247</t>
  </si>
  <si>
    <t>0015242OP14494022</t>
  </si>
  <si>
    <t>41,59966986</t>
  </si>
  <si>
    <t xml:space="preserve"> 14,44643525</t>
  </si>
  <si>
    <t>0054147OP14454044</t>
  </si>
  <si>
    <t>43,55679878</t>
  </si>
  <si>
    <t xml:space="preserve"> 12,16657119</t>
  </si>
  <si>
    <t>0058203OP1442062</t>
  </si>
  <si>
    <t>45,53047835</t>
  </si>
  <si>
    <t>8,38545814</t>
  </si>
  <si>
    <t>0068430OP1442142</t>
  </si>
  <si>
    <t>45,23801202</t>
  </si>
  <si>
    <t>8,46009845</t>
  </si>
  <si>
    <t>45,23800378</t>
  </si>
  <si>
    <t>8,46012730</t>
  </si>
  <si>
    <t>0046690OP14483079</t>
  </si>
  <si>
    <t>38,07437071</t>
  </si>
  <si>
    <t xml:space="preserve"> 14,69853517</t>
  </si>
  <si>
    <t>0008574OP14429004</t>
  </si>
  <si>
    <t>45,09343093</t>
  </si>
  <si>
    <t xml:space="preserve"> 11,48992036</t>
  </si>
  <si>
    <t>43,35315525</t>
  </si>
  <si>
    <t xml:space="preserve"> 12,29828731</t>
  </si>
  <si>
    <t>43,35317655</t>
  </si>
  <si>
    <t xml:space="preserve"> 12,29826292</t>
  </si>
  <si>
    <t>0066442OP14454033</t>
  </si>
  <si>
    <t>43,35320003</t>
  </si>
  <si>
    <t xml:space="preserve"> 12,29823892</t>
  </si>
  <si>
    <t>0057826OP1442150</t>
  </si>
  <si>
    <t>45,34290449</t>
  </si>
  <si>
    <t>8,14506910</t>
  </si>
  <si>
    <t>45,22761746</t>
  </si>
  <si>
    <t>8,46275376</t>
  </si>
  <si>
    <t>0058345OP14496068</t>
  </si>
  <si>
    <t>45,58958184</t>
  </si>
  <si>
    <t>8,05010028</t>
  </si>
  <si>
    <t>0008602OP14429004</t>
  </si>
  <si>
    <t>45,09193820</t>
  </si>
  <si>
    <t xml:space="preserve"> 11,48576667</t>
  </si>
  <si>
    <t>0008586OP14429004</t>
  </si>
  <si>
    <t>45,09424765</t>
  </si>
  <si>
    <t xml:space="preserve"> 11,49215577</t>
  </si>
  <si>
    <t>0063457OP14496068</t>
  </si>
  <si>
    <t>45,58965523</t>
  </si>
  <si>
    <t>8,05006836</t>
  </si>
  <si>
    <t>0015108OP14470023</t>
  </si>
  <si>
    <t>41,53364164</t>
  </si>
  <si>
    <t xml:space="preserve"> 14,66672496</t>
  </si>
  <si>
    <t>0069126OP14696068</t>
  </si>
  <si>
    <t>45,58967296</t>
  </si>
  <si>
    <t>8,05001231</t>
  </si>
  <si>
    <t>0054060OP14454044</t>
  </si>
  <si>
    <t>43,52188329</t>
  </si>
  <si>
    <t xml:space="preserve"> 12,21733656</t>
  </si>
  <si>
    <t>0064754OP14496068</t>
  </si>
  <si>
    <t>45,58973033</t>
  </si>
  <si>
    <t>8,04980504</t>
  </si>
  <si>
    <t>0058189OP1442062</t>
  </si>
  <si>
    <t>45,52669677</t>
  </si>
  <si>
    <t>8,38480579</t>
  </si>
  <si>
    <t>0015238OP14494022</t>
  </si>
  <si>
    <t>41,59985804</t>
  </si>
  <si>
    <t xml:space="preserve"> 14,44393942</t>
  </si>
  <si>
    <t>0008579OP14429004</t>
  </si>
  <si>
    <t>45,09450926</t>
  </si>
  <si>
    <t xml:space="preserve"> 11,49128419</t>
  </si>
  <si>
    <t>0082762OP14784014</t>
  </si>
  <si>
    <t>37,42917788</t>
  </si>
  <si>
    <t xml:space="preserve"> 13,39389756</t>
  </si>
  <si>
    <t>37,42917565</t>
  </si>
  <si>
    <t xml:space="preserve"> 13,39393208</t>
  </si>
  <si>
    <t>0091822OP09584014</t>
  </si>
  <si>
    <t>37,42918303</t>
  </si>
  <si>
    <t xml:space="preserve"> 13,39386501</t>
  </si>
  <si>
    <t>0008585OP14429004</t>
  </si>
  <si>
    <t>45,09430680</t>
  </si>
  <si>
    <t xml:space="preserve"> 11,48882390</t>
  </si>
  <si>
    <t>0016688OP14429004</t>
  </si>
  <si>
    <t>45,09496635</t>
  </si>
  <si>
    <t xml:space="preserve"> 11,49207994</t>
  </si>
  <si>
    <t>45,09507996</t>
  </si>
  <si>
    <t xml:space="preserve"> 11,49204210</t>
  </si>
  <si>
    <t>0015083OP14470080</t>
  </si>
  <si>
    <t>41,56984166</t>
  </si>
  <si>
    <t xml:space="preserve"> 14,76588020</t>
  </si>
  <si>
    <t>0031300OP14629004</t>
  </si>
  <si>
    <t>45,09509038</t>
  </si>
  <si>
    <t xml:space="preserve"> 11,49199456</t>
  </si>
  <si>
    <t>0037645OP14729004</t>
  </si>
  <si>
    <t>45,09509512</t>
  </si>
  <si>
    <t xml:space="preserve"> 11,49197584</t>
  </si>
  <si>
    <t>0008587OP14429004</t>
  </si>
  <si>
    <t>45,09399913</t>
  </si>
  <si>
    <t xml:space="preserve"> 11,49373415</t>
  </si>
  <si>
    <t>0008588OP14429004</t>
  </si>
  <si>
    <t>45,09234712</t>
  </si>
  <si>
    <t xml:space="preserve"> 11,50028387</t>
  </si>
  <si>
    <t>0000873OP14416051</t>
  </si>
  <si>
    <t>45,60143376</t>
  </si>
  <si>
    <t>9,53361028</t>
  </si>
  <si>
    <t>0058339OP14496068</t>
  </si>
  <si>
    <t>45,58805327</t>
  </si>
  <si>
    <t>8,04964148</t>
  </si>
  <si>
    <t>0015109OP14470023</t>
  </si>
  <si>
    <t>41,53866948</t>
  </si>
  <si>
    <t xml:space="preserve"> 14,66317877</t>
  </si>
  <si>
    <t>0047532OP14465018</t>
  </si>
  <si>
    <t>40,26736342</t>
  </si>
  <si>
    <t xml:space="preserve"> 15,62534301</t>
  </si>
  <si>
    <t>0008593OP14429004</t>
  </si>
  <si>
    <t>45,09481798</t>
  </si>
  <si>
    <t xml:space="preserve"> 11,48988472</t>
  </si>
  <si>
    <t>0046374OP14483027</t>
  </si>
  <si>
    <t>37,96247793</t>
  </si>
  <si>
    <t xml:space="preserve"> 15,36064772</t>
  </si>
  <si>
    <t>0061149OP1442052</t>
  </si>
  <si>
    <t>45,32990434</t>
  </si>
  <si>
    <t>8,21183869</t>
  </si>
  <si>
    <t>0072258OP1462052</t>
  </si>
  <si>
    <t>45,32986311</t>
  </si>
  <si>
    <t>8,21182960</t>
  </si>
  <si>
    <t>0054154OP14454044</t>
  </si>
  <si>
    <t>43,55908738</t>
  </si>
  <si>
    <t xml:space="preserve"> 12,16448891</t>
  </si>
  <si>
    <t>0087197OP09558085</t>
  </si>
  <si>
    <t>41,84043728</t>
  </si>
  <si>
    <t xml:space="preserve"> 12,94888827</t>
  </si>
  <si>
    <t>41,84047550</t>
  </si>
  <si>
    <t xml:space="preserve"> 12,94892005</t>
  </si>
  <si>
    <t>0054057OP14454044</t>
  </si>
  <si>
    <t>43,52015654</t>
  </si>
  <si>
    <t xml:space="preserve"> 12,21686888</t>
  </si>
  <si>
    <t>41,84051380</t>
  </si>
  <si>
    <t xml:space="preserve"> 12,94895159</t>
  </si>
  <si>
    <t>0054509OP14441034</t>
  </si>
  <si>
    <t>43,73526823</t>
  </si>
  <si>
    <t xml:space="preserve"> 12,83464417</t>
  </si>
  <si>
    <t>0054048OP14454044</t>
  </si>
  <si>
    <t>43,51736357</t>
  </si>
  <si>
    <t xml:space="preserve"> 12,21422839</t>
  </si>
  <si>
    <t>45,32925927</t>
  </si>
  <si>
    <t>8,21018390</t>
  </si>
  <si>
    <t>41,53983596</t>
  </si>
  <si>
    <t xml:space="preserve"> 14,66387200</t>
  </si>
  <si>
    <t>0063039OP14454029</t>
  </si>
  <si>
    <t>42,84229141</t>
  </si>
  <si>
    <t xml:space="preserve"> 12,35305032</t>
  </si>
  <si>
    <t>0071023OP14654029</t>
  </si>
  <si>
    <t>42,84225224</t>
  </si>
  <si>
    <t xml:space="preserve"> 12,35304233</t>
  </si>
  <si>
    <t>0008599OP14429004</t>
  </si>
  <si>
    <t>45,09284661</t>
  </si>
  <si>
    <t xml:space="preserve"> 11,50785769</t>
  </si>
  <si>
    <t>42,65263099</t>
  </si>
  <si>
    <t xml:space="preserve"> 12,51688904</t>
  </si>
  <si>
    <t>0008598OP14429004</t>
  </si>
  <si>
    <t>45,09513559</t>
  </si>
  <si>
    <t xml:space="preserve"> 11,48682174</t>
  </si>
  <si>
    <t>0028401OP14633027</t>
  </si>
  <si>
    <t>45,10806122</t>
  </si>
  <si>
    <t>9,95599748</t>
  </si>
  <si>
    <t>0020278OP14433027</t>
  </si>
  <si>
    <t>45,10806994</t>
  </si>
  <si>
    <t>9,95608455</t>
  </si>
  <si>
    <t>0052323OP14455017</t>
  </si>
  <si>
    <t>42,65082044</t>
  </si>
  <si>
    <t xml:space="preserve"> 12,51590264</t>
  </si>
  <si>
    <t>0015084OP14470080</t>
  </si>
  <si>
    <t>41,57145424</t>
  </si>
  <si>
    <t xml:space="preserve"> 14,76615924</t>
  </si>
  <si>
    <t>0008584OP14429004</t>
  </si>
  <si>
    <t>45,09614670</t>
  </si>
  <si>
    <t xml:space="preserve"> 11,48873184</t>
  </si>
  <si>
    <t>41,59495104</t>
  </si>
  <si>
    <t xml:space="preserve"> 14,44533104</t>
  </si>
  <si>
    <t>42,65249096</t>
  </si>
  <si>
    <t xml:space="preserve"> 12,51683899</t>
  </si>
  <si>
    <t>0058336OP14496068</t>
  </si>
  <si>
    <t>45,58757008</t>
  </si>
  <si>
    <t>8,05339477</t>
  </si>
  <si>
    <t>0054053OP14454044</t>
  </si>
  <si>
    <t>43,51919901</t>
  </si>
  <si>
    <t xml:space="preserve"> 12,21588565</t>
  </si>
  <si>
    <t>0067989OP14455017</t>
  </si>
  <si>
    <t>42,65245432</t>
  </si>
  <si>
    <t xml:space="preserve"> 12,51692218</t>
  </si>
  <si>
    <t>41,59581106</t>
  </si>
  <si>
    <t xml:space="preserve"> 14,44632666</t>
  </si>
  <si>
    <t>41,59540003</t>
  </si>
  <si>
    <t xml:space="preserve"> 14,44630005</t>
  </si>
  <si>
    <t>0052598OP14454029</t>
  </si>
  <si>
    <t>42,84151028</t>
  </si>
  <si>
    <t xml:space="preserve"> 12,35256366</t>
  </si>
  <si>
    <t>44,73752427</t>
  </si>
  <si>
    <t>9,02753857</t>
  </si>
  <si>
    <t>0038271OP0956028</t>
  </si>
  <si>
    <t>44,73750084</t>
  </si>
  <si>
    <t>9,02751245</t>
  </si>
  <si>
    <t>0064378OP1446028</t>
  </si>
  <si>
    <t>44,73748739</t>
  </si>
  <si>
    <t>9,02748251</t>
  </si>
  <si>
    <t>0087493OP0956028</t>
  </si>
  <si>
    <t>44,73746828</t>
  </si>
  <si>
    <t>9,02748727</t>
  </si>
  <si>
    <t>0054044OP14454044</t>
  </si>
  <si>
    <t>43,51617503</t>
  </si>
  <si>
    <t xml:space="preserve"> 12,21525553</t>
  </si>
  <si>
    <t>0059814OP144103014</t>
  </si>
  <si>
    <t>46,00667383</t>
  </si>
  <si>
    <t>8,18327767</t>
  </si>
  <si>
    <t>0052557OP14444020</t>
  </si>
  <si>
    <t>42,82338589</t>
  </si>
  <si>
    <t xml:space="preserve"> 13,65216272</t>
  </si>
  <si>
    <t>0008581OP14429004</t>
  </si>
  <si>
    <t>45,09682156</t>
  </si>
  <si>
    <t xml:space="preserve"> 11,49638962</t>
  </si>
  <si>
    <t>0070284OP14641034</t>
  </si>
  <si>
    <t>43,73463874</t>
  </si>
  <si>
    <t xml:space="preserve"> 12,83243839</t>
  </si>
  <si>
    <t>0063081OP14441034</t>
  </si>
  <si>
    <t>43,73465858</t>
  </si>
  <si>
    <t xml:space="preserve"> 12,83241160</t>
  </si>
  <si>
    <t>0086998OP14154029</t>
  </si>
  <si>
    <t>42,84056142</t>
  </si>
  <si>
    <t xml:space="preserve"> 12,35212530</t>
  </si>
  <si>
    <t>0046594OP14482013</t>
  </si>
  <si>
    <t>38,04595983</t>
  </si>
  <si>
    <t xml:space="preserve"> 13,15687601</t>
  </si>
  <si>
    <t>45,09752526</t>
  </si>
  <si>
    <t xml:space="preserve"> 11,49464794</t>
  </si>
  <si>
    <t>0054514OP14441034</t>
  </si>
  <si>
    <t>43,73757046</t>
  </si>
  <si>
    <t xml:space="preserve"> 12,83510270</t>
  </si>
  <si>
    <t>0047565OP14465018</t>
  </si>
  <si>
    <t>40,27799383</t>
  </si>
  <si>
    <t xml:space="preserve"> 15,62490652</t>
  </si>
  <si>
    <t>0015110OP14470023</t>
  </si>
  <si>
    <t>41,54259390</t>
  </si>
  <si>
    <t xml:space="preserve"> 14,66283229</t>
  </si>
  <si>
    <t>45,60419996</t>
  </si>
  <si>
    <t>9,53066999</t>
  </si>
  <si>
    <t>45,60424501</t>
  </si>
  <si>
    <t>9,53068598</t>
  </si>
  <si>
    <t>0008577OP14429004</t>
  </si>
  <si>
    <t>45,08882730</t>
  </si>
  <si>
    <t xml:space="preserve"> 11,47937108</t>
  </si>
  <si>
    <t>0008573OP14429004</t>
  </si>
  <si>
    <t>45,09766529</t>
  </si>
  <si>
    <t xml:space="preserve"> 11,49746553</t>
  </si>
  <si>
    <t>0008596OP14429004</t>
  </si>
  <si>
    <t>45,09767653</t>
  </si>
  <si>
    <t xml:space="preserve"> 11,49748264</t>
  </si>
  <si>
    <t>0015107OP14470023</t>
  </si>
  <si>
    <t>41,53021988</t>
  </si>
  <si>
    <t xml:space="preserve"> 14,67258079</t>
  </si>
  <si>
    <t>0015111OP14470023</t>
  </si>
  <si>
    <t>41,53025262</t>
  </si>
  <si>
    <t xml:space="preserve"> 14,67262701</t>
  </si>
  <si>
    <t>0008594OP14429004</t>
  </si>
  <si>
    <t>45,09811774</t>
  </si>
  <si>
    <t xml:space="preserve"> 11,48926821</t>
  </si>
  <si>
    <t>0056080OP1446081</t>
  </si>
  <si>
    <t>44,67563552</t>
  </si>
  <si>
    <t>8,78800486</t>
  </si>
  <si>
    <t>0052554OP14444020</t>
  </si>
  <si>
    <t>42,82175529</t>
  </si>
  <si>
    <t xml:space="preserve"> 13,65255499</t>
  </si>
  <si>
    <t>0046385OP14483027</t>
  </si>
  <si>
    <t>37,96583691</t>
  </si>
  <si>
    <t xml:space="preserve"> 15,36284048</t>
  </si>
  <si>
    <t>0042981OP15143031</t>
  </si>
  <si>
    <t>43,22587760</t>
  </si>
  <si>
    <t xml:space="preserve"> 13,58535304</t>
  </si>
  <si>
    <t>43,22588897</t>
  </si>
  <si>
    <t xml:space="preserve"> 13,58533295</t>
  </si>
  <si>
    <t>45,13370898</t>
  </si>
  <si>
    <t>8,16905431</t>
  </si>
  <si>
    <t>0037646OP14729004</t>
  </si>
  <si>
    <t>45,09378540</t>
  </si>
  <si>
    <t xml:space="preserve"> 11,51274463</t>
  </si>
  <si>
    <t>45,09377163</t>
  </si>
  <si>
    <t xml:space="preserve"> 11,51275665</t>
  </si>
  <si>
    <t>0030906OP14629004</t>
  </si>
  <si>
    <t>45,09348459</t>
  </si>
  <si>
    <t xml:space="preserve"> 11,51238933</t>
  </si>
  <si>
    <t>0047546OP14465018</t>
  </si>
  <si>
    <t>40,27008984</t>
  </si>
  <si>
    <t xml:space="preserve"> 15,62131318</t>
  </si>
  <si>
    <t>0006582OP14419115</t>
  </si>
  <si>
    <t xml:space="preserve"> 10,33607613</t>
  </si>
  <si>
    <t>0069125OP14696049</t>
  </si>
  <si>
    <t>45,61107650</t>
  </si>
  <si>
    <t>8,02560350</t>
  </si>
  <si>
    <t>0069258OP14665018</t>
  </si>
  <si>
    <t>40,27452650</t>
  </si>
  <si>
    <t xml:space="preserve"> 15,62246445</t>
  </si>
  <si>
    <t>0062951OP14465018</t>
  </si>
  <si>
    <t>40,27455316</t>
  </si>
  <si>
    <t xml:space="preserve"> 15,62249928</t>
  </si>
  <si>
    <t>0052314OP14455017</t>
  </si>
  <si>
    <t>42,64834561</t>
  </si>
  <si>
    <t xml:space="preserve"> 12,44749331</t>
  </si>
  <si>
    <t>0047555OP14465018</t>
  </si>
  <si>
    <t>40,27479033</t>
  </si>
  <si>
    <t xml:space="preserve"> 15,62285843</t>
  </si>
  <si>
    <t>0008601OP14429004</t>
  </si>
  <si>
    <t>45,10036831</t>
  </si>
  <si>
    <t xml:space="preserve"> 11,48791961</t>
  </si>
  <si>
    <t>45,23627839</t>
  </si>
  <si>
    <t>8,37016935</t>
  </si>
  <si>
    <t>0015231OP14494022</t>
  </si>
  <si>
    <t>41,61069025</t>
  </si>
  <si>
    <t xml:space="preserve"> 14,45021919</t>
  </si>
  <si>
    <t>0008576OP14429004</t>
  </si>
  <si>
    <t>45,09336217</t>
  </si>
  <si>
    <t xml:space="preserve"> 11,51414750</t>
  </si>
  <si>
    <t>0064230OP144103014</t>
  </si>
  <si>
    <t>46,00980630</t>
  </si>
  <si>
    <t>8,18579943</t>
  </si>
  <si>
    <t>0064368OP1446081</t>
  </si>
  <si>
    <t>44,67766109</t>
  </si>
  <si>
    <t>8,78823886</t>
  </si>
  <si>
    <t>0047550OP14465018</t>
  </si>
  <si>
    <t>40,27210733</t>
  </si>
  <si>
    <t xml:space="preserve"> 15,62092880</t>
  </si>
  <si>
    <t>0082298OP1476081</t>
  </si>
  <si>
    <t>44,67768547</t>
  </si>
  <si>
    <t>8,78820736</t>
  </si>
  <si>
    <t>45,10069925</t>
  </si>
  <si>
    <t xml:space="preserve"> 11,48730421</t>
  </si>
  <si>
    <t>45,10070173</t>
  </si>
  <si>
    <t xml:space="preserve"> 11,48733812</t>
  </si>
  <si>
    <t>0070714OP146103014</t>
  </si>
  <si>
    <t>46,00984042</t>
  </si>
  <si>
    <t>8,18582791</t>
  </si>
  <si>
    <t>0052595OP14454029</t>
  </si>
  <si>
    <t>42,83901793</t>
  </si>
  <si>
    <t xml:space="preserve"> 12,34970854</t>
  </si>
  <si>
    <t>0005237OP14497032</t>
  </si>
  <si>
    <t>46,10190619</t>
  </si>
  <si>
    <t>9,31845726</t>
  </si>
  <si>
    <t>42,82454088</t>
  </si>
  <si>
    <t xml:space="preserve"> 13,65494251</t>
  </si>
  <si>
    <t>0059832OP144103014</t>
  </si>
  <si>
    <t>46,01011202</t>
  </si>
  <si>
    <t>8,18605332</t>
  </si>
  <si>
    <t>42,82018099</t>
  </si>
  <si>
    <t xml:space="preserve"> 13,64877801</t>
  </si>
  <si>
    <t>42,82017899</t>
  </si>
  <si>
    <t xml:space="preserve"> 13,64886796</t>
  </si>
  <si>
    <t>0073213OP1462047</t>
  </si>
  <si>
    <t>45,23557995</t>
  </si>
  <si>
    <t>8,36900590</t>
  </si>
  <si>
    <t>0063831OP1442047</t>
  </si>
  <si>
    <t>45,23556353</t>
  </si>
  <si>
    <t>8,36900055</t>
  </si>
  <si>
    <t>0077431OP14655017</t>
  </si>
  <si>
    <t>42,64644444</t>
  </si>
  <si>
    <t xml:space="preserve"> 12,51544443</t>
  </si>
  <si>
    <t>0057616OP1442047</t>
  </si>
  <si>
    <t>45,23628098</t>
  </si>
  <si>
    <t>8,36809443</t>
  </si>
  <si>
    <t>0087502OP0956081</t>
  </si>
  <si>
    <t>44,67890121</t>
  </si>
  <si>
    <t>8,78753418</t>
  </si>
  <si>
    <t>44,67891625</t>
  </si>
  <si>
    <t>8,78750140</t>
  </si>
  <si>
    <t>0011857OP14436021</t>
  </si>
  <si>
    <t>44,82487498</t>
  </si>
  <si>
    <t xml:space="preserve"> 11,03866509</t>
  </si>
  <si>
    <t>0064716OP14496049</t>
  </si>
  <si>
    <t>45,58794130</t>
  </si>
  <si>
    <t>8,04300340</t>
  </si>
  <si>
    <t>45,58794393</t>
  </si>
  <si>
    <t>8,04302718</t>
  </si>
  <si>
    <t>43,38631999</t>
  </si>
  <si>
    <t xml:space="preserve"> 12,68630005</t>
  </si>
  <si>
    <t>0087862OP09554016</t>
  </si>
  <si>
    <t>43,38632999</t>
  </si>
  <si>
    <t xml:space="preserve"> 12,68626004</t>
  </si>
  <si>
    <t>0047536OP14465018</t>
  </si>
  <si>
    <t>40,26774838</t>
  </si>
  <si>
    <t xml:space="preserve"> 15,61787758</t>
  </si>
  <si>
    <t>43,74082051</t>
  </si>
  <si>
    <t xml:space="preserve"> 12,83287007</t>
  </si>
  <si>
    <t>42,81777637</t>
  </si>
  <si>
    <t xml:space="preserve"> 13,65021188</t>
  </si>
  <si>
    <t>0008590OP14429004</t>
  </si>
  <si>
    <t>45,10152893</t>
  </si>
  <si>
    <t xml:space="preserve"> 11,48315614</t>
  </si>
  <si>
    <t>0047478OP14465069</t>
  </si>
  <si>
    <t>40,24391075</t>
  </si>
  <si>
    <t xml:space="preserve"> 15,27272835</t>
  </si>
  <si>
    <t>0062878OP14465069</t>
  </si>
  <si>
    <t>40,24397308</t>
  </si>
  <si>
    <t xml:space="preserve"> 15,27273319</t>
  </si>
  <si>
    <t>0073120OP14665069</t>
  </si>
  <si>
    <t>40,24393369</t>
  </si>
  <si>
    <t xml:space="preserve"> 15,27274149</t>
  </si>
  <si>
    <t>43,55047870</t>
  </si>
  <si>
    <t xml:space="preserve"> 12,19294452</t>
  </si>
  <si>
    <t>0043554OP15154044</t>
  </si>
  <si>
    <t>43,55049073</t>
  </si>
  <si>
    <t xml:space="preserve"> 12,19299806</t>
  </si>
  <si>
    <t>43,55046982</t>
  </si>
  <si>
    <t xml:space="preserve"> 12,19297898</t>
  </si>
  <si>
    <t>0083324OP14754044</t>
  </si>
  <si>
    <t>43,55046868</t>
  </si>
  <si>
    <t xml:space="preserve"> 12,19303486</t>
  </si>
  <si>
    <t>0087905OP09554044</t>
  </si>
  <si>
    <t>43,55044960</t>
  </si>
  <si>
    <t xml:space="preserve"> 12,19314171</t>
  </si>
  <si>
    <t>0038368OP09554044</t>
  </si>
  <si>
    <t>43,55045144</t>
  </si>
  <si>
    <t xml:space="preserve"> 12,19311377</t>
  </si>
  <si>
    <t>43,55043550</t>
  </si>
  <si>
    <t xml:space="preserve"> 12,19306252</t>
  </si>
  <si>
    <t>0052431OP14454028</t>
  </si>
  <si>
    <t>42,72610248</t>
  </si>
  <si>
    <t xml:space="preserve"> 12,54012457</t>
  </si>
  <si>
    <t>0041304OP10529004</t>
  </si>
  <si>
    <t>45,10235007</t>
  </si>
  <si>
    <t xml:space="preserve"> 11,48075170</t>
  </si>
  <si>
    <t>0061181OP1443144</t>
  </si>
  <si>
    <t>45,37522965</t>
  </si>
  <si>
    <t>8,69594473</t>
  </si>
  <si>
    <t>0073242OP1463144</t>
  </si>
  <si>
    <t>45,37525563</t>
  </si>
  <si>
    <t>8,69595218</t>
  </si>
  <si>
    <t>0058349OP14496049</t>
  </si>
  <si>
    <t>45,59008931</t>
  </si>
  <si>
    <t>8,03792419</t>
  </si>
  <si>
    <t>0053210OP144109003</t>
  </si>
  <si>
    <t>43,09157886</t>
  </si>
  <si>
    <t xml:space="preserve"> 13,54260216</t>
  </si>
  <si>
    <t>0066473OP14454017</t>
  </si>
  <si>
    <t>42,94557575</t>
  </si>
  <si>
    <t xml:space="preserve"> 12,40565308</t>
  </si>
  <si>
    <t>42,94560199</t>
  </si>
  <si>
    <t xml:space="preserve"> 12,40565872</t>
  </si>
  <si>
    <t>0011619OP14438017</t>
  </si>
  <si>
    <t>44,74529017</t>
  </si>
  <si>
    <t xml:space="preserve"> 11,94545930</t>
  </si>
  <si>
    <t>0071019OP14654014</t>
  </si>
  <si>
    <t>42,90311077</t>
  </si>
  <si>
    <t xml:space="preserve"> 12,43379077</t>
  </si>
  <si>
    <t>0043605OP15154017</t>
  </si>
  <si>
    <t>42,94642236</t>
  </si>
  <si>
    <t xml:space="preserve"> 12,40684135</t>
  </si>
  <si>
    <t>0083299OP14754017</t>
  </si>
  <si>
    <t>42,94642981</t>
  </si>
  <si>
    <t xml:space="preserve"> 12,40685611</t>
  </si>
  <si>
    <t>0063446OP14496049</t>
  </si>
  <si>
    <t>45,59147099</t>
  </si>
  <si>
    <t>8,03642231</t>
  </si>
  <si>
    <t>0069122OP14696049</t>
  </si>
  <si>
    <t>45,59147086</t>
  </si>
  <si>
    <t>8,03638335</t>
  </si>
  <si>
    <t>0058354OP14496049</t>
  </si>
  <si>
    <t>45,59149900</t>
  </si>
  <si>
    <t>8,03628138</t>
  </si>
  <si>
    <t>0054522OP14441034</t>
  </si>
  <si>
    <t>43,74462220</t>
  </si>
  <si>
    <t xml:space="preserve"> 12,82835562</t>
  </si>
  <si>
    <t>0066108OP1443144</t>
  </si>
  <si>
    <t>45,37469447</t>
  </si>
  <si>
    <t>8,69972220</t>
  </si>
  <si>
    <t>14,8205613</t>
  </si>
  <si>
    <t>0038266OP0953144</t>
  </si>
  <si>
    <t>45,37448679</t>
  </si>
  <si>
    <t>8,70020975</t>
  </si>
  <si>
    <t>0046959OP14483080</t>
  </si>
  <si>
    <t>38,17653540</t>
  </si>
  <si>
    <t xml:space="preserve"> 15,33987729</t>
  </si>
  <si>
    <t>0087637OP0953144</t>
  </si>
  <si>
    <t>45,37449001</t>
  </si>
  <si>
    <t>8,70025001</t>
  </si>
  <si>
    <t>0094855OP0593144</t>
  </si>
  <si>
    <t>45,37441897</t>
  </si>
  <si>
    <t>8,70027095</t>
  </si>
  <si>
    <t>0058341OP14496049</t>
  </si>
  <si>
    <t>45,58813608</t>
  </si>
  <si>
    <t>8,04032783</t>
  </si>
  <si>
    <t>0069266OP1462035</t>
  </si>
  <si>
    <t>45,49768112</t>
  </si>
  <si>
    <t>8,32512566</t>
  </si>
  <si>
    <t>0058366OP14496049</t>
  </si>
  <si>
    <t>45,59404888</t>
  </si>
  <si>
    <t>8,03445017</t>
  </si>
  <si>
    <t>0011635OP14438027</t>
  </si>
  <si>
    <t>44,77932851</t>
  </si>
  <si>
    <t xml:space="preserve"> 11,89759632</t>
  </si>
  <si>
    <t>0006584OP14419115</t>
  </si>
  <si>
    <t>45,10521679</t>
  </si>
  <si>
    <t xml:space="preserve"> 10,34429707</t>
  </si>
  <si>
    <t>0052667OP14444073</t>
  </si>
  <si>
    <t>42,87070832</t>
  </si>
  <si>
    <t xml:space="preserve"> 13,48249727</t>
  </si>
  <si>
    <t>0011614OP14438017</t>
  </si>
  <si>
    <t>44,74703388</t>
  </si>
  <si>
    <t xml:space="preserve"> 11,94119275</t>
  </si>
  <si>
    <t>0011615OP14438017</t>
  </si>
  <si>
    <t>44,74507536</t>
  </si>
  <si>
    <t xml:space="preserve"> 11,94119824</t>
  </si>
  <si>
    <t>0014251OP14466022</t>
  </si>
  <si>
    <t>42,24948309</t>
  </si>
  <si>
    <t xml:space="preserve"> 13,67521712</t>
  </si>
  <si>
    <t>0052303OP14455017</t>
  </si>
  <si>
    <t>42,64191668</t>
  </si>
  <si>
    <t xml:space="preserve"> 12,52978886</t>
  </si>
  <si>
    <t>0045039OP1512142</t>
  </si>
  <si>
    <t>45,20907101</t>
  </si>
  <si>
    <t>8,46573128</t>
  </si>
  <si>
    <t>0053598OP14443031</t>
  </si>
  <si>
    <t>43,25935274</t>
  </si>
  <si>
    <t xml:space="preserve"> 13,59271386</t>
  </si>
  <si>
    <t>0053600OP14443031</t>
  </si>
  <si>
    <t>43,25992391</t>
  </si>
  <si>
    <t xml:space="preserve"> 13,59463363</t>
  </si>
  <si>
    <t>42,81196189</t>
  </si>
  <si>
    <t xml:space="preserve"> 13,63104722</t>
  </si>
  <si>
    <t>0064562OP14444020</t>
  </si>
  <si>
    <t>42,81203904</t>
  </si>
  <si>
    <t xml:space="preserve"> 13,63094021</t>
  </si>
  <si>
    <t>0011618OP14438017</t>
  </si>
  <si>
    <t>44,74398816</t>
  </si>
  <si>
    <t xml:space="preserve"> 11,94124768</t>
  </si>
  <si>
    <t>0096205OP11944020</t>
  </si>
  <si>
    <t>42,81202175</t>
  </si>
  <si>
    <t xml:space="preserve"> 13,63084935</t>
  </si>
  <si>
    <t>0019400OP14438017</t>
  </si>
  <si>
    <t>44,74600109</t>
  </si>
  <si>
    <t xml:space="preserve"> 11,95613435</t>
  </si>
  <si>
    <t>0032190OP14638017</t>
  </si>
  <si>
    <t>44,74605543</t>
  </si>
  <si>
    <t xml:space="preserve"> 11,95626817</t>
  </si>
  <si>
    <t>0011616OP14438017</t>
  </si>
  <si>
    <t>44,74825020</t>
  </si>
  <si>
    <t xml:space="preserve"> 11,90741259</t>
  </si>
  <si>
    <t>0024483OP14638017</t>
  </si>
  <si>
    <t>44,74370234</t>
  </si>
  <si>
    <t xml:space="preserve"> 11,94114681</t>
  </si>
  <si>
    <t>0018350OP14438017</t>
  </si>
  <si>
    <t>44,74365929</t>
  </si>
  <si>
    <t xml:space="preserve"> 11,94114921</t>
  </si>
  <si>
    <t>0049157OP14464117</t>
  </si>
  <si>
    <t>40,97044692</t>
  </si>
  <si>
    <t xml:space="preserve"> 15,08776795</t>
  </si>
  <si>
    <t>0066216OP1443139</t>
  </si>
  <si>
    <t>45,57360903</t>
  </si>
  <si>
    <t>8,43631096</t>
  </si>
  <si>
    <t>45,57359111</t>
  </si>
  <si>
    <t>8,43632498</t>
  </si>
  <si>
    <t>0071018OP14654014</t>
  </si>
  <si>
    <t>42,90078668</t>
  </si>
  <si>
    <t xml:space="preserve"> 12,43500093</t>
  </si>
  <si>
    <t>42,90077148</t>
  </si>
  <si>
    <t xml:space="preserve"> 12,43501344</t>
  </si>
  <si>
    <t>0047505OP14465069</t>
  </si>
  <si>
    <t>40,24979061</t>
  </si>
  <si>
    <t xml:space="preserve"> 15,26826055</t>
  </si>
  <si>
    <t>0070447OP14664117</t>
  </si>
  <si>
    <t>40,97014643</t>
  </si>
  <si>
    <t xml:space="preserve"> 15,09043320</t>
  </si>
  <si>
    <t>0062122OP14464117</t>
  </si>
  <si>
    <t>40,97012842</t>
  </si>
  <si>
    <t xml:space="preserve"> 15,09043317</t>
  </si>
  <si>
    <t>0007014OP14498023</t>
  </si>
  <si>
    <t>45,13678571</t>
  </si>
  <si>
    <t>9,79894084</t>
  </si>
  <si>
    <t>0052775OP14454014</t>
  </si>
  <si>
    <t>42,90103239</t>
  </si>
  <si>
    <t xml:space="preserve"> 12,43546583</t>
  </si>
  <si>
    <t>0060278OP144103042</t>
  </si>
  <si>
    <t>46,13853289</t>
  </si>
  <si>
    <t>8,32523102</t>
  </si>
  <si>
    <t>0049155OP14464117</t>
  </si>
  <si>
    <t>40,96989260</t>
  </si>
  <si>
    <t xml:space="preserve"> 15,09052876</t>
  </si>
  <si>
    <t>0011617OP14438017</t>
  </si>
  <si>
    <t>44,74314928</t>
  </si>
  <si>
    <t xml:space="preserve"> 11,93767439</t>
  </si>
  <si>
    <t>0063209OP144109003</t>
  </si>
  <si>
    <t>43,09157640</t>
  </si>
  <si>
    <t xml:space="preserve"> 13,53818942</t>
  </si>
  <si>
    <t>0053208OP144109003</t>
  </si>
  <si>
    <t>43,09144996</t>
  </si>
  <si>
    <t xml:space="preserve"> 13,53804720</t>
  </si>
  <si>
    <t>0070071OP146109003</t>
  </si>
  <si>
    <t>43,09160003</t>
  </si>
  <si>
    <t xml:space="preserve"> 13,53816416</t>
  </si>
  <si>
    <t>0052367OP14455017</t>
  </si>
  <si>
    <t>42,68062250</t>
  </si>
  <si>
    <t xml:space="preserve"> 12,47796642</t>
  </si>
  <si>
    <t>44,74698912</t>
  </si>
  <si>
    <t xml:space="preserve"> 11,93353304</t>
  </si>
  <si>
    <t>0069048OP1463139</t>
  </si>
  <si>
    <t>45,57728865</t>
  </si>
  <si>
    <t>8,43753387</t>
  </si>
  <si>
    <t>0070037OP146103042</t>
  </si>
  <si>
    <t>46,13512167</t>
  </si>
  <si>
    <t>8,32593565</t>
  </si>
  <si>
    <t>0064213OP144103042</t>
  </si>
  <si>
    <t>46,13511478</t>
  </si>
  <si>
    <t>8,32596407</t>
  </si>
  <si>
    <t>0060252OP144103042</t>
  </si>
  <si>
    <t>46,13396941</t>
  </si>
  <si>
    <t>8,32584162</t>
  </si>
  <si>
    <t>0058316OP1443139</t>
  </si>
  <si>
    <t>45,57881943</t>
  </si>
  <si>
    <t>8,43612783</t>
  </si>
  <si>
    <t>0060266OP144103042</t>
  </si>
  <si>
    <t>46,13629383</t>
  </si>
  <si>
    <t>8,32864117</t>
  </si>
  <si>
    <t>42,82531198</t>
  </si>
  <si>
    <t xml:space="preserve"> 12,34147225</t>
  </si>
  <si>
    <t>0014861OP14469032</t>
  </si>
  <si>
    <t>42,22664582</t>
  </si>
  <si>
    <t xml:space="preserve"> 14,24439134</t>
  </si>
  <si>
    <t>0064453OP1446126</t>
  </si>
  <si>
    <t>44,65924120</t>
  </si>
  <si>
    <t>8,74852180</t>
  </si>
  <si>
    <t>0000356OP11966061</t>
  </si>
  <si>
    <t>41,78063059</t>
  </si>
  <si>
    <t xml:space="preserve"> 13,83002287</t>
  </si>
  <si>
    <t>0033851OP14666061</t>
  </si>
  <si>
    <t>41,78067412</t>
  </si>
  <si>
    <t xml:space="preserve"> 13,83001642</t>
  </si>
  <si>
    <t>0018505OP14466061</t>
  </si>
  <si>
    <t>41,78072132</t>
  </si>
  <si>
    <t xml:space="preserve"> 13,83000762</t>
  </si>
  <si>
    <t>0039408OP09566061</t>
  </si>
  <si>
    <t>41,78075339</t>
  </si>
  <si>
    <t xml:space="preserve"> 13,82999152</t>
  </si>
  <si>
    <t>0014313OP14466061</t>
  </si>
  <si>
    <t>41,78124058</t>
  </si>
  <si>
    <t xml:space="preserve"> 13,82951565</t>
  </si>
  <si>
    <t>0072424OP1466126</t>
  </si>
  <si>
    <t>44,66932959</t>
  </si>
  <si>
    <t>8,75510413</t>
  </si>
  <si>
    <t>0063797OP1446126</t>
  </si>
  <si>
    <t>44,66935065</t>
  </si>
  <si>
    <t>8,75508773</t>
  </si>
  <si>
    <t>0014310OP14466068</t>
  </si>
  <si>
    <t>41,78133609</t>
  </si>
  <si>
    <t xml:space="preserve"> 13,82942222</t>
  </si>
  <si>
    <t>0046947OP14483080</t>
  </si>
  <si>
    <t>38,16447658</t>
  </si>
  <si>
    <t xml:space="preserve"> 15,34569009</t>
  </si>
  <si>
    <t>0010166OP14424056</t>
  </si>
  <si>
    <t>45,69109617</t>
  </si>
  <si>
    <t xml:space="preserve"> 11,42513900</t>
  </si>
  <si>
    <t>0014708OP14494020</t>
  </si>
  <si>
    <t>41,65705003</t>
  </si>
  <si>
    <t xml:space="preserve"> 14,18900560</t>
  </si>
  <si>
    <t>0063803OP1446084</t>
  </si>
  <si>
    <t>44,62984872</t>
  </si>
  <si>
    <t>8,49137240</t>
  </si>
  <si>
    <t>0068576OP1466084</t>
  </si>
  <si>
    <t>44,62984703</t>
  </si>
  <si>
    <t>8,49132078</t>
  </si>
  <si>
    <t>0014306OP14466068</t>
  </si>
  <si>
    <t>41,78158508</t>
  </si>
  <si>
    <t xml:space="preserve"> 13,83364073</t>
  </si>
  <si>
    <t>0046689OP14483079</t>
  </si>
  <si>
    <t>38,07323505</t>
  </si>
  <si>
    <t xml:space="preserve"> 14,69903201</t>
  </si>
  <si>
    <t>0011613OP14438017</t>
  </si>
  <si>
    <t>44,75066119</t>
  </si>
  <si>
    <t xml:space="preserve"> 11,88958052</t>
  </si>
  <si>
    <t>0014860OP14469032</t>
  </si>
  <si>
    <t>42,23002241</t>
  </si>
  <si>
    <t xml:space="preserve"> 14,24612152</t>
  </si>
  <si>
    <t>0045226OP14488007</t>
  </si>
  <si>
    <t>37,08755851</t>
  </si>
  <si>
    <t xml:space="preserve"> 14,76658852</t>
  </si>
  <si>
    <t>0061138OP1442030</t>
  </si>
  <si>
    <t>45,22097136</t>
  </si>
  <si>
    <t>8,50649123</t>
  </si>
  <si>
    <t>0073220OP1462030</t>
  </si>
  <si>
    <t>45,22098016</t>
  </si>
  <si>
    <t>8,50650182</t>
  </si>
  <si>
    <t>45,22113862</t>
  </si>
  <si>
    <t>8,50674979</t>
  </si>
  <si>
    <t>0072250OP14683079</t>
  </si>
  <si>
    <t>38,07220181</t>
  </si>
  <si>
    <t xml:space="preserve"> 14,69926472</t>
  </si>
  <si>
    <t>0045230OP14488007</t>
  </si>
  <si>
    <t>37,09004791</t>
  </si>
  <si>
    <t xml:space="preserve"> 14,76726287</t>
  </si>
  <si>
    <t>0059875OP144103014</t>
  </si>
  <si>
    <t>46,01988406</t>
  </si>
  <si>
    <t>8,21312740</t>
  </si>
  <si>
    <t>0016956OP14469032</t>
  </si>
  <si>
    <t>42,23090545</t>
  </si>
  <si>
    <t xml:space="preserve"> 14,24687458</t>
  </si>
  <si>
    <t>0053859OP14454046</t>
  </si>
  <si>
    <t>43,39952223</t>
  </si>
  <si>
    <t xml:space="preserve"> 12,67011116</t>
  </si>
  <si>
    <t>0046682OP14483079</t>
  </si>
  <si>
    <t>38,07096216</t>
  </si>
  <si>
    <t xml:space="preserve"> 14,70235481</t>
  </si>
  <si>
    <t>0011610OP14438017</t>
  </si>
  <si>
    <t>44,75056556</t>
  </si>
  <si>
    <t xml:space="preserve"> 11,88709081</t>
  </si>
  <si>
    <t>0052695OP14444073</t>
  </si>
  <si>
    <t>42,88219614</t>
  </si>
  <si>
    <t xml:space="preserve"> 13,49463624</t>
  </si>
  <si>
    <t>0052693OP14444073</t>
  </si>
  <si>
    <t>42,88217780</t>
  </si>
  <si>
    <t xml:space="preserve"> 13,49463840</t>
  </si>
  <si>
    <t>0052694OP14444073</t>
  </si>
  <si>
    <t>42,88221909</t>
  </si>
  <si>
    <t xml:space="preserve"> 13,49465552</t>
  </si>
  <si>
    <t>0045231OP14488007</t>
  </si>
  <si>
    <t>37,09041763</t>
  </si>
  <si>
    <t xml:space="preserve"> 14,76601039</t>
  </si>
  <si>
    <t>0069554OP14660090</t>
  </si>
  <si>
    <t>41,51603641</t>
  </si>
  <si>
    <t xml:space="preserve"> 13,31058285</t>
  </si>
  <si>
    <t>0050796OP14460090</t>
  </si>
  <si>
    <t>41,51641472</t>
  </si>
  <si>
    <t xml:space="preserve"> 13,31070123</t>
  </si>
  <si>
    <t>0052689OP14444073</t>
  </si>
  <si>
    <t>42,88108056</t>
  </si>
  <si>
    <t xml:space="preserve"> 13,49555000</t>
  </si>
  <si>
    <t>0052691OP14444073</t>
  </si>
  <si>
    <t>42,88131255</t>
  </si>
  <si>
    <t xml:space="preserve"> 13,49226710</t>
  </si>
  <si>
    <t>0068966OP14660029</t>
  </si>
  <si>
    <t>41,54971553</t>
  </si>
  <si>
    <t xml:space="preserve"> 13,69328261</t>
  </si>
  <si>
    <t>0061950OP14460029</t>
  </si>
  <si>
    <t>41,54973592</t>
  </si>
  <si>
    <t xml:space="preserve"> 13,69330942</t>
  </si>
  <si>
    <t>0046685OP14483079</t>
  </si>
  <si>
    <t>38,07199581</t>
  </si>
  <si>
    <t xml:space="preserve"> 14,70068804</t>
  </si>
  <si>
    <t>0056060OP1446126</t>
  </si>
  <si>
    <t>44,66393657</t>
  </si>
  <si>
    <t>8,74558192</t>
  </si>
  <si>
    <t>0046935OP14483080</t>
  </si>
  <si>
    <t>38,16071583</t>
  </si>
  <si>
    <t xml:space="preserve"> 15,34814634</t>
  </si>
  <si>
    <t>0050801OP14460090</t>
  </si>
  <si>
    <t>41,51698067</t>
  </si>
  <si>
    <t xml:space="preserve"> 13,30930779</t>
  </si>
  <si>
    <t>41,51692819</t>
  </si>
  <si>
    <t xml:space="preserve"> 13,31145494</t>
  </si>
  <si>
    <t>0061890OP14460090</t>
  </si>
  <si>
    <t>41,51601136</t>
  </si>
  <si>
    <t xml:space="preserve"> 13,31056420</t>
  </si>
  <si>
    <t>0011612OP14438017</t>
  </si>
  <si>
    <t>44,77467171</t>
  </si>
  <si>
    <t xml:space="preserve"> 11,87408373</t>
  </si>
  <si>
    <t>0010165OP14424056</t>
  </si>
  <si>
    <t>45,69261645</t>
  </si>
  <si>
    <t xml:space="preserve"> 11,44166936</t>
  </si>
  <si>
    <t>0050904OP14460029</t>
  </si>
  <si>
    <t>41,54942361</t>
  </si>
  <si>
    <t xml:space="preserve"> 13,69404242</t>
  </si>
  <si>
    <t>0057984OP1441029</t>
  </si>
  <si>
    <t>45,41728891</t>
  </si>
  <si>
    <t>7,67202498</t>
  </si>
  <si>
    <t>0052696OP14444073</t>
  </si>
  <si>
    <t>42,88290406</t>
  </si>
  <si>
    <t xml:space="preserve"> 13,49226654</t>
  </si>
  <si>
    <t>37,08975276</t>
  </si>
  <si>
    <t xml:space="preserve"> 14,76333840</t>
  </si>
  <si>
    <t>0050793OP14460090</t>
  </si>
  <si>
    <t>41,51587368</t>
  </si>
  <si>
    <t xml:space="preserve"> 13,30845331</t>
  </si>
  <si>
    <t>0071871OP14660029</t>
  </si>
  <si>
    <t>41,55089782</t>
  </si>
  <si>
    <t xml:space="preserve"> 13,69445961</t>
  </si>
  <si>
    <t>0050909OP14460029</t>
  </si>
  <si>
    <t>41,55048063</t>
  </si>
  <si>
    <t xml:space="preserve"> 13,69501500</t>
  </si>
  <si>
    <t>0087487OP0956005</t>
  </si>
  <si>
    <t>44,72568219</t>
  </si>
  <si>
    <t>8,45056453</t>
  </si>
  <si>
    <t>44,72564000</t>
  </si>
  <si>
    <t>8,45059002</t>
  </si>
  <si>
    <t>0063802OP1446005</t>
  </si>
  <si>
    <t>44,72505738</t>
  </si>
  <si>
    <t>8,45077550</t>
  </si>
  <si>
    <t>0068592OP1466005</t>
  </si>
  <si>
    <t>44,72504747</t>
  </si>
  <si>
    <t>8,45075655</t>
  </si>
  <si>
    <t>0046931OP14483080</t>
  </si>
  <si>
    <t>38,15920043</t>
  </si>
  <si>
    <t xml:space="preserve"> 15,34977104</t>
  </si>
  <si>
    <t>0045232OP14488007</t>
  </si>
  <si>
    <t>37,09072075</t>
  </si>
  <si>
    <t xml:space="preserve"> 14,76318236</t>
  </si>
  <si>
    <t>42,62994374</t>
  </si>
  <si>
    <t xml:space="preserve"> 12,54885564</t>
  </si>
  <si>
    <t>42,62993182</t>
  </si>
  <si>
    <t xml:space="preserve"> 12,54888806</t>
  </si>
  <si>
    <t>0067972OP14455029</t>
  </si>
  <si>
    <t>42,62993330</t>
  </si>
  <si>
    <t xml:space="preserve"> 12,54892776</t>
  </si>
  <si>
    <t>0056151OP1445072</t>
  </si>
  <si>
    <t>44,69870758</t>
  </si>
  <si>
    <t>8,39262888</t>
  </si>
  <si>
    <t>0045229OP14488007</t>
  </si>
  <si>
    <t>37,08927010</t>
  </si>
  <si>
    <t xml:space="preserve"> 14,76259469</t>
  </si>
  <si>
    <t>0092670OP09583079</t>
  </si>
  <si>
    <t>38,06852483</t>
  </si>
  <si>
    <t xml:space="preserve"> 14,70522866</t>
  </si>
  <si>
    <t>0080227OP14683026</t>
  </si>
  <si>
    <t>38,06854444</t>
  </si>
  <si>
    <t xml:space="preserve"> 14,70524773</t>
  </si>
  <si>
    <t>0053866OP14454046</t>
  </si>
  <si>
    <t>43,40317559</t>
  </si>
  <si>
    <t xml:space="preserve"> 12,66841794</t>
  </si>
  <si>
    <t>0072542OP14683080</t>
  </si>
  <si>
    <t>38,15906291</t>
  </si>
  <si>
    <t xml:space="preserve"> 15,35191182</t>
  </si>
  <si>
    <t>0061562OP14483080</t>
  </si>
  <si>
    <t>38,15905529</t>
  </si>
  <si>
    <t xml:space="preserve"> 15,35192731</t>
  </si>
  <si>
    <t>0046930OP14483080</t>
  </si>
  <si>
    <t>38,15853395</t>
  </si>
  <si>
    <t xml:space="preserve"> 15,35152565</t>
  </si>
  <si>
    <t>0087696OP095103014</t>
  </si>
  <si>
    <t>46,01797720</t>
  </si>
  <si>
    <t>8,19751313</t>
  </si>
  <si>
    <t>0045227OP14488007</t>
  </si>
  <si>
    <t>37,08787001</t>
  </si>
  <si>
    <t xml:space="preserve"> 14,76191125</t>
  </si>
  <si>
    <t>0045225OP14488007</t>
  </si>
  <si>
    <t>37,08709467</t>
  </si>
  <si>
    <t xml:space="preserve"> 14,76373565</t>
  </si>
  <si>
    <t>0045235OP14488007</t>
  </si>
  <si>
    <t>37,09196755</t>
  </si>
  <si>
    <t xml:space="preserve"> 14,76096931</t>
  </si>
  <si>
    <t>0062389OP14488007</t>
  </si>
  <si>
    <t>37,08590649</t>
  </si>
  <si>
    <t xml:space="preserve"> 14,76336287</t>
  </si>
  <si>
    <t>0069833OP14688007</t>
  </si>
  <si>
    <t>37,08589146</t>
  </si>
  <si>
    <t xml:space="preserve"> 14,76337113</t>
  </si>
  <si>
    <t>0053836OP14454033</t>
  </si>
  <si>
    <t>43,38482831</t>
  </si>
  <si>
    <t xml:space="preserve"> 12,38625118</t>
  </si>
  <si>
    <t>44,76420004</t>
  </si>
  <si>
    <t xml:space="preserve"> 11,87870000</t>
  </si>
  <si>
    <t>0012288OP14440011</t>
  </si>
  <si>
    <t>44,12651945</t>
  </si>
  <si>
    <t xml:space="preserve"> 11,88936669</t>
  </si>
  <si>
    <t>0054536OP14441034</t>
  </si>
  <si>
    <t>43,75425833</t>
  </si>
  <si>
    <t xml:space="preserve"> 12,80711115</t>
  </si>
  <si>
    <t>41,54921270</t>
  </si>
  <si>
    <t xml:space="preserve"> 13,68966869</t>
  </si>
  <si>
    <t>0031032OP14638017</t>
  </si>
  <si>
    <t>44,76990555</t>
  </si>
  <si>
    <t xml:space="preserve"> 11,87762583</t>
  </si>
  <si>
    <t>0019373OP14438017</t>
  </si>
  <si>
    <t>44,76989447</t>
  </si>
  <si>
    <t xml:space="preserve"> 11,87765828</t>
  </si>
  <si>
    <t>0048652OP14464009</t>
  </si>
  <si>
    <t>40,83298610</t>
  </si>
  <si>
    <t xml:space="preserve"> 15,07446392</t>
  </si>
  <si>
    <t>0053868OP14454046</t>
  </si>
  <si>
    <t>43,40490473</t>
  </si>
  <si>
    <t xml:space="preserve"> 12,66561029</t>
  </si>
  <si>
    <t>0052705OP14444073</t>
  </si>
  <si>
    <t>42,88723204</t>
  </si>
  <si>
    <t xml:space="preserve"> 13,49061066</t>
  </si>
  <si>
    <t>0052682OP14444073</t>
  </si>
  <si>
    <t>42,87674420</t>
  </si>
  <si>
    <t xml:space="preserve"> 13,50328541</t>
  </si>
  <si>
    <t>0052291OP14455029</t>
  </si>
  <si>
    <t>42,63039226</t>
  </si>
  <si>
    <t xml:space="preserve"> 12,55360408</t>
  </si>
  <si>
    <t>42,87023115</t>
  </si>
  <si>
    <t xml:space="preserve"> 13,53523933</t>
  </si>
  <si>
    <t>0046914OP14483080</t>
  </si>
  <si>
    <t>38,15525625</t>
  </si>
  <si>
    <t xml:space="preserve"> 15,35400462</t>
  </si>
  <si>
    <t>0070461OP14654046</t>
  </si>
  <si>
    <t>43,40241310</t>
  </si>
  <si>
    <t xml:space="preserve"> 12,66026059</t>
  </si>
  <si>
    <t>43,40249576</t>
  </si>
  <si>
    <t xml:space="preserve"> 12,66027408</t>
  </si>
  <si>
    <t>0063032OP14454046</t>
  </si>
  <si>
    <t>43,40240587</t>
  </si>
  <si>
    <t xml:space="preserve"> 12,66018455</t>
  </si>
  <si>
    <t>0053864OP14454046</t>
  </si>
  <si>
    <t>43,40261956</t>
  </si>
  <si>
    <t xml:space="preserve"> 12,66021683</t>
  </si>
  <si>
    <t>0011620OP14438017</t>
  </si>
  <si>
    <t>44,72574954</t>
  </si>
  <si>
    <t xml:space="preserve"> 11,91062057</t>
  </si>
  <si>
    <t>0062156OP14464009</t>
  </si>
  <si>
    <t>40,83246440</t>
  </si>
  <si>
    <t xml:space="preserve"> 15,07194589</t>
  </si>
  <si>
    <t>0070871OP14664009</t>
  </si>
  <si>
    <t>40,83247784</t>
  </si>
  <si>
    <t xml:space="preserve"> 15,07191732</t>
  </si>
  <si>
    <t>0048651OP14464009</t>
  </si>
  <si>
    <t>40,83244268</t>
  </si>
  <si>
    <t xml:space="preserve"> 15,07195393</t>
  </si>
  <si>
    <t>0052539OP14454029</t>
  </si>
  <si>
    <t>42,81167366</t>
  </si>
  <si>
    <t xml:space="preserve"> 12,34177893</t>
  </si>
  <si>
    <t>0012290OP14440011</t>
  </si>
  <si>
    <t>44,12266514</t>
  </si>
  <si>
    <t xml:space="preserve"> 11,88865082</t>
  </si>
  <si>
    <t>0011608OP14438017</t>
  </si>
  <si>
    <t>44,75367502</t>
  </si>
  <si>
    <t xml:space="preserve"> 11,87432878</t>
  </si>
  <si>
    <t>0016387OP14438017</t>
  </si>
  <si>
    <t>44,75369195</t>
  </si>
  <si>
    <t xml:space="preserve"> 11,87418776</t>
  </si>
  <si>
    <t>0024482OP14638017</t>
  </si>
  <si>
    <t>44,75367152</t>
  </si>
  <si>
    <t xml:space="preserve"> 11,87416802</t>
  </si>
  <si>
    <t>0014625OP14494037</t>
  </si>
  <si>
    <t>41,77117013</t>
  </si>
  <si>
    <t xml:space="preserve"> 14,39824299</t>
  </si>
  <si>
    <t>0012292OP14440011</t>
  </si>
  <si>
    <t>44,12236102</t>
  </si>
  <si>
    <t xml:space="preserve"> 11,88715519</t>
  </si>
  <si>
    <t>0048649OP14464009</t>
  </si>
  <si>
    <t>40,82994724</t>
  </si>
  <si>
    <t xml:space="preserve"> 15,07231664</t>
  </si>
  <si>
    <t>0042133OP15164009</t>
  </si>
  <si>
    <t>40,82723976</t>
  </si>
  <si>
    <t xml:space="preserve"> 15,07448087</t>
  </si>
  <si>
    <t>0080969OP14764009</t>
  </si>
  <si>
    <t>40,82721150</t>
  </si>
  <si>
    <t xml:space="preserve"> 15,07444194</t>
  </si>
  <si>
    <t>0045615OP14484007</t>
  </si>
  <si>
    <t>37,55967868</t>
  </si>
  <si>
    <t xml:space="preserve"> 13,23447613</t>
  </si>
  <si>
    <t>40,82714361</t>
  </si>
  <si>
    <t xml:space="preserve"> 15,07439882</t>
  </si>
  <si>
    <t>0014622OP14494013</t>
  </si>
  <si>
    <t>41,76803252</t>
  </si>
  <si>
    <t xml:space="preserve"> 14,39759042</t>
  </si>
  <si>
    <t>0048650OP14464009</t>
  </si>
  <si>
    <t>40,83081870</t>
  </si>
  <si>
    <t xml:space="preserve"> 15,07042001</t>
  </si>
  <si>
    <t>0083011OP14783080</t>
  </si>
  <si>
    <t>38,15857261</t>
  </si>
  <si>
    <t xml:space="preserve"> 15,34520179</t>
  </si>
  <si>
    <t>0065921OP14483080</t>
  </si>
  <si>
    <t>38,15858184</t>
  </si>
  <si>
    <t xml:space="preserve"> 15,34521838</t>
  </si>
  <si>
    <t>44,04794448</t>
  </si>
  <si>
    <t>7,96880597</t>
  </si>
  <si>
    <t>0011611OP14438017</t>
  </si>
  <si>
    <t>44,76546487</t>
  </si>
  <si>
    <t xml:space="preserve"> 11,87068400</t>
  </si>
  <si>
    <t>44,63319133</t>
  </si>
  <si>
    <t>8,48370415</t>
  </si>
  <si>
    <t>44,63319440</t>
  </si>
  <si>
    <t>8,48366661</t>
  </si>
  <si>
    <t>0012287OP14440011</t>
  </si>
  <si>
    <t>44,12061400</t>
  </si>
  <si>
    <t xml:space="preserve"> 11,88620974</t>
  </si>
  <si>
    <t>0025251OP14640011</t>
  </si>
  <si>
    <t>44,12131086</t>
  </si>
  <si>
    <t xml:space="preserve"> 11,88593777</t>
  </si>
  <si>
    <t>0016689OP14440011</t>
  </si>
  <si>
    <t>44,12128555</t>
  </si>
  <si>
    <t xml:space="preserve"> 11,88591723</t>
  </si>
  <si>
    <t>0048648OP14464009</t>
  </si>
  <si>
    <t>40,82882771</t>
  </si>
  <si>
    <t xml:space="preserve"> 15,06992467</t>
  </si>
  <si>
    <t>0019565OP14440011</t>
  </si>
  <si>
    <t>44,11954443</t>
  </si>
  <si>
    <t xml:space="preserve"> 11,88820828</t>
  </si>
  <si>
    <t>0012289OP14440011</t>
  </si>
  <si>
    <t>44,12066761</t>
  </si>
  <si>
    <t xml:space="preserve"> 11,88421558</t>
  </si>
  <si>
    <t>38,05396166</t>
  </si>
  <si>
    <t xml:space="preserve"> 14,66977288</t>
  </si>
  <si>
    <t>0079452OP14683050</t>
  </si>
  <si>
    <t>38,05394035</t>
  </si>
  <si>
    <t xml:space="preserve"> 14,66978882</t>
  </si>
  <si>
    <t>0065853OP14483050</t>
  </si>
  <si>
    <t>38,05393955</t>
  </si>
  <si>
    <t xml:space="preserve"> 14,66982496</t>
  </si>
  <si>
    <t>0043129OP15183050</t>
  </si>
  <si>
    <t>38,05393143</t>
  </si>
  <si>
    <t xml:space="preserve"> 14,66985406</t>
  </si>
  <si>
    <t>44,88132402</t>
  </si>
  <si>
    <t xml:space="preserve"> 10,99213199</t>
  </si>
  <si>
    <t>0053877OP14454046</t>
  </si>
  <si>
    <t>43,40941424</t>
  </si>
  <si>
    <t xml:space="preserve"> 12,68301737</t>
  </si>
  <si>
    <t>0048645OP14464009</t>
  </si>
  <si>
    <t>40,82685727</t>
  </si>
  <si>
    <t xml:space="preserve"> 15,06909946</t>
  </si>
  <si>
    <t>0056202OP1446005</t>
  </si>
  <si>
    <t>44,72120022</t>
  </si>
  <si>
    <t>8,44182953</t>
  </si>
  <si>
    <t>0087909OP09554046</t>
  </si>
  <si>
    <t>43,40282001</t>
  </si>
  <si>
    <t xml:space="preserve"> 12,67672001</t>
  </si>
  <si>
    <t>0043572OP15154046</t>
  </si>
  <si>
    <t>43,40283584</t>
  </si>
  <si>
    <t xml:space="preserve"> 12,67675015</t>
  </si>
  <si>
    <t>0095949OP15454046</t>
  </si>
  <si>
    <t>43,40282302</t>
  </si>
  <si>
    <t xml:space="preserve"> 12,67685055</t>
  </si>
  <si>
    <t>0087908OP09554046</t>
  </si>
  <si>
    <t>43,40281858</t>
  </si>
  <si>
    <t xml:space="preserve"> 12,67687122</t>
  </si>
  <si>
    <t>0000364OP11940011</t>
  </si>
  <si>
    <t>44,11806928</t>
  </si>
  <si>
    <t xml:space="preserve"> 11,88743712</t>
  </si>
  <si>
    <t>0052481OP14454028</t>
  </si>
  <si>
    <t>42,76248892</t>
  </si>
  <si>
    <t xml:space="preserve"> 12,52515002</t>
  </si>
  <si>
    <t>0034683OP14740011</t>
  </si>
  <si>
    <t>44,11835898</t>
  </si>
  <si>
    <t xml:space="preserve"> 11,88824894</t>
  </si>
  <si>
    <t>0032070OP14640011</t>
  </si>
  <si>
    <t>44,11837299</t>
  </si>
  <si>
    <t xml:space="preserve"> 11,88829382</t>
  </si>
  <si>
    <t>0052729OP14454054</t>
  </si>
  <si>
    <t>42,89306339</t>
  </si>
  <si>
    <t xml:space="preserve"> 12,75276460</t>
  </si>
  <si>
    <t>0083347OP14755029</t>
  </si>
  <si>
    <t>42,62462345</t>
  </si>
  <si>
    <t xml:space="preserve"> 12,55101585</t>
  </si>
  <si>
    <t>42,62459227</t>
  </si>
  <si>
    <t xml:space="preserve"> 12,55105256</t>
  </si>
  <si>
    <t>0053869OP14454046</t>
  </si>
  <si>
    <t>43,40482529</t>
  </si>
  <si>
    <t xml:space="preserve"> 12,75074924</t>
  </si>
  <si>
    <t>0095399OP11483050</t>
  </si>
  <si>
    <t>38,04615419</t>
  </si>
  <si>
    <t xml:space="preserve"> 14,67601032</t>
  </si>
  <si>
    <t>0046595OP14483050</t>
  </si>
  <si>
    <t>38,04591487</t>
  </si>
  <si>
    <t xml:space="preserve"> 14,67612751</t>
  </si>
  <si>
    <t>0046596OP14483050</t>
  </si>
  <si>
    <t>38,04554136</t>
  </si>
  <si>
    <t xml:space="preserve"> 14,67602112</t>
  </si>
  <si>
    <t>42,40894116</t>
  </si>
  <si>
    <t xml:space="preserve"> 12,31944724</t>
  </si>
  <si>
    <t>0072249OP14683050</t>
  </si>
  <si>
    <t>38,04499219</t>
  </si>
  <si>
    <t xml:space="preserve"> 14,67425080</t>
  </si>
  <si>
    <t>0062487OP14483050</t>
  </si>
  <si>
    <t>38,04497047</t>
  </si>
  <si>
    <t xml:space="preserve"> 14,67421694</t>
  </si>
  <si>
    <t>0046574OP14483050</t>
  </si>
  <si>
    <t>38,03929643</t>
  </si>
  <si>
    <t xml:space="preserve"> 14,66323739</t>
  </si>
  <si>
    <t>40,83884619</t>
  </si>
  <si>
    <t xml:space="preserve"> 15,06327502</t>
  </si>
  <si>
    <t>44,75017815</t>
  </si>
  <si>
    <t>9,11014776</t>
  </si>
  <si>
    <t>44,91747000</t>
  </si>
  <si>
    <t xml:space="preserve"> 11,09819002</t>
  </si>
  <si>
    <t>0034753OP14736022</t>
  </si>
  <si>
    <t>44,91744601</t>
  </si>
  <si>
    <t xml:space="preserve"> 11,09819405</t>
  </si>
  <si>
    <t>0032076OP14636022</t>
  </si>
  <si>
    <t>44,91741640</t>
  </si>
  <si>
    <t xml:space="preserve"> 11,09819416</t>
  </si>
  <si>
    <t>0064434OP1446102</t>
  </si>
  <si>
    <t>44,75010012</t>
  </si>
  <si>
    <t>9,11012729</t>
  </si>
  <si>
    <t>0020128OP14436022</t>
  </si>
  <si>
    <t>44,91737778</t>
  </si>
  <si>
    <t xml:space="preserve"> 11,09818613</t>
  </si>
  <si>
    <t>0021558OP14438017</t>
  </si>
  <si>
    <t>44,74066022</t>
  </si>
  <si>
    <t xml:space="preserve"> 12,02858580</t>
  </si>
  <si>
    <t>42,62908938</t>
  </si>
  <si>
    <t xml:space="preserve"> 12,56516667</t>
  </si>
  <si>
    <t>0088362OP09564009</t>
  </si>
  <si>
    <t>40,82429076</t>
  </si>
  <si>
    <t xml:space="preserve"> 15,06381955</t>
  </si>
  <si>
    <t>0064663OP14464009</t>
  </si>
  <si>
    <t>40,82429281</t>
  </si>
  <si>
    <t xml:space="preserve"> 15,06386308</t>
  </si>
  <si>
    <t>0011855OP14436022</t>
  </si>
  <si>
    <t>44,91638613</t>
  </si>
  <si>
    <t xml:space="preserve"> 11,11220829</t>
  </si>
  <si>
    <t>0004347OP14436001</t>
  </si>
  <si>
    <t>44,72363977</t>
  </si>
  <si>
    <t xml:space="preserve"> 11,00099113</t>
  </si>
  <si>
    <t>0087910OP09554046</t>
  </si>
  <si>
    <t>43,40460629</t>
  </si>
  <si>
    <t xml:space="preserve"> 12,66037643</t>
  </si>
  <si>
    <t>43,40461753</t>
  </si>
  <si>
    <t xml:space="preserve"> 12,66038909</t>
  </si>
  <si>
    <t>0076491OP14654046</t>
  </si>
  <si>
    <t>43,40463656</t>
  </si>
  <si>
    <t xml:space="preserve"> 12,66040367</t>
  </si>
  <si>
    <t>0066444OP14454046</t>
  </si>
  <si>
    <t>43,40465831</t>
  </si>
  <si>
    <t xml:space="preserve"> 12,66041938</t>
  </si>
  <si>
    <t>0064402OP1446005</t>
  </si>
  <si>
    <t>44,72970932</t>
  </si>
  <si>
    <t>8,42760473</t>
  </si>
  <si>
    <t>0052776OP14454054</t>
  </si>
  <si>
    <t>42,90197087</t>
  </si>
  <si>
    <t xml:space="preserve"> 12,73007114</t>
  </si>
  <si>
    <t>0052253OP14455029</t>
  </si>
  <si>
    <t>42,61564406</t>
  </si>
  <si>
    <t xml:space="preserve"> 12,54855630</t>
  </si>
  <si>
    <t>0004348OP14436001</t>
  </si>
  <si>
    <t>44,72591110</t>
  </si>
  <si>
    <t xml:space="preserve"> 11,00130272</t>
  </si>
  <si>
    <t>0053058OP14454036</t>
  </si>
  <si>
    <t>43,02258052</t>
  </si>
  <si>
    <t xml:space="preserve"> 12,06948059</t>
  </si>
  <si>
    <t>42,80990965</t>
  </si>
  <si>
    <t xml:space="preserve"> 12,32595679</t>
  </si>
  <si>
    <t>0052252OP14455029</t>
  </si>
  <si>
    <t>42,61413489</t>
  </si>
  <si>
    <t xml:space="preserve"> 12,54709489</t>
  </si>
  <si>
    <t>0052491OP14454028</t>
  </si>
  <si>
    <t>42,77150395</t>
  </si>
  <si>
    <t xml:space="preserve"> 12,52434879</t>
  </si>
  <si>
    <t>0070730OP14654036</t>
  </si>
  <si>
    <t>43,02297455</t>
  </si>
  <si>
    <t xml:space="preserve"> 12,06848351</t>
  </si>
  <si>
    <t>0063042OP14454036</t>
  </si>
  <si>
    <t>43,02297724</t>
  </si>
  <si>
    <t xml:space="preserve"> 12,06845492</t>
  </si>
  <si>
    <t>0053059OP14454036</t>
  </si>
  <si>
    <t>43,02354379</t>
  </si>
  <si>
    <t xml:space="preserve"> 12,06875400</t>
  </si>
  <si>
    <t>0064440OP1446104</t>
  </si>
  <si>
    <t>44,68733039</t>
  </si>
  <si>
    <t>8,58894160</t>
  </si>
  <si>
    <t>44,68734074</t>
  </si>
  <si>
    <t>8,58896872</t>
  </si>
  <si>
    <t>0011856OP14436022</t>
  </si>
  <si>
    <t>44,91901114</t>
  </si>
  <si>
    <t xml:space="preserve"> 11,10315002</t>
  </si>
  <si>
    <t>0011609OP14438017</t>
  </si>
  <si>
    <t>44,77930903</t>
  </si>
  <si>
    <t xml:space="preserve"> 11,83976112</t>
  </si>
  <si>
    <t>0046863OP14483056</t>
  </si>
  <si>
    <t>38,13281652</t>
  </si>
  <si>
    <t xml:space="preserve"> 14,94696641</t>
  </si>
  <si>
    <t>0024513OP14636022</t>
  </si>
  <si>
    <t>44,91851352</t>
  </si>
  <si>
    <t xml:space="preserve"> 11,10426176</t>
  </si>
  <si>
    <t>0052250OP14455029</t>
  </si>
  <si>
    <t>42,61259090</t>
  </si>
  <si>
    <t xml:space="preserve"> 12,54611488</t>
  </si>
  <si>
    <t>0017301OP14436022</t>
  </si>
  <si>
    <t>44,91850815</t>
  </si>
  <si>
    <t xml:space="preserve"> 11,10422564</t>
  </si>
  <si>
    <t>0056102OP1446104</t>
  </si>
  <si>
    <t>44,68315686</t>
  </si>
  <si>
    <t>8,58874094</t>
  </si>
  <si>
    <t>0073204OP1462082</t>
  </si>
  <si>
    <t>45,19151404</t>
  </si>
  <si>
    <t>8,52065084</t>
  </si>
  <si>
    <t>0061134OP1442082</t>
  </si>
  <si>
    <t>45,19151519</t>
  </si>
  <si>
    <t>8,52068356</t>
  </si>
  <si>
    <t>0091603OP09584007</t>
  </si>
  <si>
    <t>37,57361162</t>
  </si>
  <si>
    <t xml:space="preserve"> 13,22824929</t>
  </si>
  <si>
    <t>42,61165071</t>
  </si>
  <si>
    <t xml:space="preserve"> 12,54679599</t>
  </si>
  <si>
    <t>42,61163669</t>
  </si>
  <si>
    <t xml:space="preserve"> 12,54681409</t>
  </si>
  <si>
    <t>0052249OP14455029</t>
  </si>
  <si>
    <t>42,61121016</t>
  </si>
  <si>
    <t xml:space="preserve"> 12,54549618</t>
  </si>
  <si>
    <t>0046858OP14483056</t>
  </si>
  <si>
    <t>38,13213202</t>
  </si>
  <si>
    <t xml:space="preserve"> 14,94619752</t>
  </si>
  <si>
    <t>0046857OP14483056</t>
  </si>
  <si>
    <t>38,13202321</t>
  </si>
  <si>
    <t xml:space="preserve"> 14,94691187</t>
  </si>
  <si>
    <t>0083348OP14755029</t>
  </si>
  <si>
    <t>42,61162330</t>
  </si>
  <si>
    <t xml:space="preserve"> 12,54683595</t>
  </si>
  <si>
    <t>42,77203430</t>
  </si>
  <si>
    <t xml:space="preserve"> 12,52197189</t>
  </si>
  <si>
    <t>0052498OP14454028</t>
  </si>
  <si>
    <t>42,77446946</t>
  </si>
  <si>
    <t xml:space="preserve"> 12,52566947</t>
  </si>
  <si>
    <t>0012293OP14440011</t>
  </si>
  <si>
    <t>44,10882138</t>
  </si>
  <si>
    <t xml:space="preserve"> 11,87134927</t>
  </si>
  <si>
    <t>0045651OP14484007</t>
  </si>
  <si>
    <t>37,57680504</t>
  </si>
  <si>
    <t xml:space="preserve"> 13,21867909</t>
  </si>
  <si>
    <t>0045652OP14484007</t>
  </si>
  <si>
    <t>37,57695282</t>
  </si>
  <si>
    <t xml:space="preserve"> 13,21943616</t>
  </si>
  <si>
    <t>0083334OP14754054</t>
  </si>
  <si>
    <t>42,90899387</t>
  </si>
  <si>
    <t xml:space="preserve"> 12,73040201</t>
  </si>
  <si>
    <t>0043578OP15154054</t>
  </si>
  <si>
    <t>42,90902782</t>
  </si>
  <si>
    <t xml:space="preserve"> 12,73042049</t>
  </si>
  <si>
    <t>42,90928295</t>
  </si>
  <si>
    <t xml:space="preserve"> 12,73039495</t>
  </si>
  <si>
    <t>42,90935905</t>
  </si>
  <si>
    <t xml:space="preserve"> 12,73033605</t>
  </si>
  <si>
    <t>42,90933484</t>
  </si>
  <si>
    <t xml:space="preserve"> 12,73046397</t>
  </si>
  <si>
    <t>0066510OP14454054</t>
  </si>
  <si>
    <t>42,90928392</t>
  </si>
  <si>
    <t xml:space="preserve"> 12,73052550</t>
  </si>
  <si>
    <t>42,90945754</t>
  </si>
  <si>
    <t xml:space="preserve"> 12,73053480</t>
  </si>
  <si>
    <t>0046854OP14483056</t>
  </si>
  <si>
    <t>38,13120503</t>
  </si>
  <si>
    <t xml:space="preserve"> 14,94569776</t>
  </si>
  <si>
    <t>42,90935416</t>
  </si>
  <si>
    <t xml:space="preserve"> 12,73063905</t>
  </si>
  <si>
    <t>0072782OP14654028</t>
  </si>
  <si>
    <t>42,77499298</t>
  </si>
  <si>
    <t xml:space="preserve"> 12,52456590</t>
  </si>
  <si>
    <t>0063047OP14454028</t>
  </si>
  <si>
    <t>42,77501609</t>
  </si>
  <si>
    <t xml:space="preserve"> 12,52457267</t>
  </si>
  <si>
    <t>0091601OP09584007</t>
  </si>
  <si>
    <t>37,57471592</t>
  </si>
  <si>
    <t xml:space="preserve"> 13,22723698</t>
  </si>
  <si>
    <t>0064293OP14484007</t>
  </si>
  <si>
    <t>37,57473335</t>
  </si>
  <si>
    <t xml:space="preserve"> 13,22722773</t>
  </si>
  <si>
    <t>0041489OP0186104</t>
  </si>
  <si>
    <t>44,68164891</t>
  </si>
  <si>
    <t>8,58653970</t>
  </si>
  <si>
    <t>0052500OP14454028</t>
  </si>
  <si>
    <t>42,77514270</t>
  </si>
  <si>
    <t xml:space="preserve"> 12,52381958</t>
  </si>
  <si>
    <t>43,58247959</t>
  </si>
  <si>
    <t xml:space="preserve"> 13,18928525</t>
  </si>
  <si>
    <t>0045645OP14484007</t>
  </si>
  <si>
    <t>37,57598042</t>
  </si>
  <si>
    <t xml:space="preserve"> 13,21645423</t>
  </si>
  <si>
    <t>0069797OP14684007</t>
  </si>
  <si>
    <t>37,57595284</t>
  </si>
  <si>
    <t xml:space="preserve"> 13,21645987</t>
  </si>
  <si>
    <t>0062347OP14484007</t>
  </si>
  <si>
    <t>37,57594043</t>
  </si>
  <si>
    <t xml:space="preserve"> 13,21647930</t>
  </si>
  <si>
    <t>0031233OP14636001</t>
  </si>
  <si>
    <t>44,72781629</t>
  </si>
  <si>
    <t xml:space="preserve"> 10,99297005</t>
  </si>
  <si>
    <t>0063292OP14455029</t>
  </si>
  <si>
    <t>42,60857631</t>
  </si>
  <si>
    <t xml:space="preserve"> 12,54464650</t>
  </si>
  <si>
    <t>0072726OP14655029</t>
  </si>
  <si>
    <t>42,60859133</t>
  </si>
  <si>
    <t xml:space="preserve"> 12,54468321</t>
  </si>
  <si>
    <t>37,57852462</t>
  </si>
  <si>
    <t xml:space="preserve"> 13,24142227</t>
  </si>
  <si>
    <t>37,57853211</t>
  </si>
  <si>
    <t xml:space="preserve"> 13,24136242</t>
  </si>
  <si>
    <t>0091602OP09584007</t>
  </si>
  <si>
    <t>37,57850261</t>
  </si>
  <si>
    <t xml:space="preserve"> 13,24129347</t>
  </si>
  <si>
    <t>0064292OP14484007</t>
  </si>
  <si>
    <t>37,57854445</t>
  </si>
  <si>
    <t xml:space="preserve"> 13,24131921</t>
  </si>
  <si>
    <t>0052501OP14454028</t>
  </si>
  <si>
    <t>42,77659915</t>
  </si>
  <si>
    <t xml:space="preserve"> 12,52444601</t>
  </si>
  <si>
    <t>0052248OP14455029</t>
  </si>
  <si>
    <t>42,60830347</t>
  </si>
  <si>
    <t xml:space="preserve"> 12,54328679</t>
  </si>
  <si>
    <t>0052247OP14455029</t>
  </si>
  <si>
    <t>42,60829898</t>
  </si>
  <si>
    <t xml:space="preserve"> 12,54460961</t>
  </si>
  <si>
    <t>37,57852296</t>
  </si>
  <si>
    <t xml:space="preserve"> 13,22409595</t>
  </si>
  <si>
    <t>37,57888901</t>
  </si>
  <si>
    <t xml:space="preserve"> 13,22386101</t>
  </si>
  <si>
    <t>0045654OP14484007</t>
  </si>
  <si>
    <t>37,57692903</t>
  </si>
  <si>
    <t xml:space="preserve"> 13,21353969</t>
  </si>
  <si>
    <t>0045647OP14484007</t>
  </si>
  <si>
    <t>37,57617226</t>
  </si>
  <si>
    <t xml:space="preserve"> 13,21261635</t>
  </si>
  <si>
    <t>0045641OP14484007</t>
  </si>
  <si>
    <t>37,57410077</t>
  </si>
  <si>
    <t xml:space="preserve"> 13,21317418</t>
  </si>
  <si>
    <t>0053115OP14454036</t>
  </si>
  <si>
    <t>43,04184163</t>
  </si>
  <si>
    <t xml:space="preserve"> 12,06120561</t>
  </si>
  <si>
    <t>0052496OP14454028</t>
  </si>
  <si>
    <t>42,77378628</t>
  </si>
  <si>
    <t xml:space="preserve"> 12,51956353</t>
  </si>
  <si>
    <t>37,57380807</t>
  </si>
  <si>
    <t xml:space="preserve"> 13,22883083</t>
  </si>
  <si>
    <t>0063702OP1445119</t>
  </si>
  <si>
    <t>45,00619042</t>
  </si>
  <si>
    <t>8,13506346</t>
  </si>
  <si>
    <t>0070899OP1465119</t>
  </si>
  <si>
    <t>45,00620180</t>
  </si>
  <si>
    <t>8,13511323</t>
  </si>
  <si>
    <t>0057025OP1445119</t>
  </si>
  <si>
    <t>45,00491855</t>
  </si>
  <si>
    <t>8,13501587</t>
  </si>
  <si>
    <t>0047890OP14476082</t>
  </si>
  <si>
    <t>40,48506629</t>
  </si>
  <si>
    <t xml:space="preserve"> 15,67508941</t>
  </si>
  <si>
    <t>0062949OP14476082</t>
  </si>
  <si>
    <t>40,48556274</t>
  </si>
  <si>
    <t xml:space="preserve"> 15,67672616</t>
  </si>
  <si>
    <t>0047893OP14476082</t>
  </si>
  <si>
    <t>40,48562421</t>
  </si>
  <si>
    <t xml:space="preserve"> 15,67679757</t>
  </si>
  <si>
    <t>40,48557583</t>
  </si>
  <si>
    <t xml:space="preserve"> 15,67675189</t>
  </si>
  <si>
    <t>0011603OP14438017</t>
  </si>
  <si>
    <t>44,72859443</t>
  </si>
  <si>
    <t xml:space="preserve"> 12,04467227</t>
  </si>
  <si>
    <t>0018274OP14438017</t>
  </si>
  <si>
    <t>44,72886548</t>
  </si>
  <si>
    <t xml:space="preserve"> 12,04466868</t>
  </si>
  <si>
    <t>0024481OP14638017</t>
  </si>
  <si>
    <t>44,72887921</t>
  </si>
  <si>
    <t xml:space="preserve"> 12,04463578</t>
  </si>
  <si>
    <t>0011605OP14438017</t>
  </si>
  <si>
    <t>44,72849997</t>
  </si>
  <si>
    <t xml:space="preserve"> 12,04513333</t>
  </si>
  <si>
    <t>0052493OP14454028</t>
  </si>
  <si>
    <t>42,77251098</t>
  </si>
  <si>
    <t xml:space="preserve"> 12,51271068</t>
  </si>
  <si>
    <t>0043573OP15154028</t>
  </si>
  <si>
    <t>42,78636170</t>
  </si>
  <si>
    <t xml:space="preserve"> 12,52733327</t>
  </si>
  <si>
    <t>0052486OP14454028</t>
  </si>
  <si>
    <t>42,76839987</t>
  </si>
  <si>
    <t xml:space="preserve"> 12,50280947</t>
  </si>
  <si>
    <t>0041533OP0186037</t>
  </si>
  <si>
    <t>44,83441822</t>
  </si>
  <si>
    <t>8,62534913</t>
  </si>
  <si>
    <t>44,76693091</t>
  </si>
  <si>
    <t>9,10567420</t>
  </si>
  <si>
    <t>44,76695244</t>
  </si>
  <si>
    <t>9,10567440</t>
  </si>
  <si>
    <t>0056586OP1446037</t>
  </si>
  <si>
    <t>44,83511244</t>
  </si>
  <si>
    <t>8,62442743</t>
  </si>
  <si>
    <t>0047898OP14476082</t>
  </si>
  <si>
    <t>40,48913536</t>
  </si>
  <si>
    <t xml:space="preserve"> 15,67720073</t>
  </si>
  <si>
    <t>0011602OP14438017</t>
  </si>
  <si>
    <t>44,72698058</t>
  </si>
  <si>
    <t xml:space="preserve"> 12,04858613</t>
  </si>
  <si>
    <t>0056595OP1446037</t>
  </si>
  <si>
    <t>44,83668818</t>
  </si>
  <si>
    <t>8,62361620</t>
  </si>
  <si>
    <t>0011607OP14438017</t>
  </si>
  <si>
    <t>44,72643610</t>
  </si>
  <si>
    <t xml:space="preserve"> 12,04966395</t>
  </si>
  <si>
    <t>0063619OP1446037</t>
  </si>
  <si>
    <t>44,83582185</t>
  </si>
  <si>
    <t>8,62225004</t>
  </si>
  <si>
    <t>0068733OP1466037</t>
  </si>
  <si>
    <t>44,83584008</t>
  </si>
  <si>
    <t>8,62227016</t>
  </si>
  <si>
    <t>0054201OP14442005</t>
  </si>
  <si>
    <t>43,58298891</t>
  </si>
  <si>
    <t xml:space="preserve"> 13,17054996</t>
  </si>
  <si>
    <t>0036433OP14718067</t>
  </si>
  <si>
    <t>45,03083897</t>
  </si>
  <si>
    <t>8,76288098</t>
  </si>
  <si>
    <t>0056578OP1446037</t>
  </si>
  <si>
    <t>44,83289585</t>
  </si>
  <si>
    <t>8,62368737</t>
  </si>
  <si>
    <t>42,78237198</t>
  </si>
  <si>
    <t xml:space="preserve"> 12,54193100</t>
  </si>
  <si>
    <t>0066461OP14454028</t>
  </si>
  <si>
    <t>42,78239216</t>
  </si>
  <si>
    <t xml:space="preserve"> 12,54196480</t>
  </si>
  <si>
    <t>42,78255684</t>
  </si>
  <si>
    <t xml:space="preserve"> 12,54200192</t>
  </si>
  <si>
    <t>40,48816579</t>
  </si>
  <si>
    <t xml:space="preserve"> 15,68053902</t>
  </si>
  <si>
    <t>0066748OP14476082</t>
  </si>
  <si>
    <t>40,48814722</t>
  </si>
  <si>
    <t xml:space="preserve"> 15,68060278</t>
  </si>
  <si>
    <t>0024447OP14618067</t>
  </si>
  <si>
    <t>45,02933880</t>
  </si>
  <si>
    <t>8,76436173</t>
  </si>
  <si>
    <t>0017063OP14418067</t>
  </si>
  <si>
    <t>45,02935864</t>
  </si>
  <si>
    <t>8,76436401</t>
  </si>
  <si>
    <t>0072982OP1466062</t>
  </si>
  <si>
    <t>44,81740012</t>
  </si>
  <si>
    <t>8,92841510</t>
  </si>
  <si>
    <t>0061092OP1446062</t>
  </si>
  <si>
    <t>44,81738341</t>
  </si>
  <si>
    <t>8,92841584</t>
  </si>
  <si>
    <t>43,58056838</t>
  </si>
  <si>
    <t xml:space="preserve"> 13,16725446</t>
  </si>
  <si>
    <t>0054197OP14442005</t>
  </si>
  <si>
    <t>43,58148332</t>
  </si>
  <si>
    <t xml:space="preserve"> 13,16698332</t>
  </si>
  <si>
    <t>0070537OP14642005</t>
  </si>
  <si>
    <t>43,58144533</t>
  </si>
  <si>
    <t xml:space="preserve"> 13,16679274</t>
  </si>
  <si>
    <t>0063123OP14442005</t>
  </si>
  <si>
    <t>43,58143004</t>
  </si>
  <si>
    <t xml:space="preserve"> 13,16676001</t>
  </si>
  <si>
    <t>0057201OP1446149</t>
  </si>
  <si>
    <t>45,06454447</t>
  </si>
  <si>
    <t>8,41626087</t>
  </si>
  <si>
    <t>43,57997081</t>
  </si>
  <si>
    <t xml:space="preserve"> 13,16646322</t>
  </si>
  <si>
    <t>43,57997580</t>
  </si>
  <si>
    <t xml:space="preserve"> 13,16649403</t>
  </si>
  <si>
    <t>44,84155045</t>
  </si>
  <si>
    <t>8,62201332</t>
  </si>
  <si>
    <t>0054189OP14442005</t>
  </si>
  <si>
    <t>43,57841393</t>
  </si>
  <si>
    <t xml:space="preserve"> 13,16647779</t>
  </si>
  <si>
    <t>0054556OP14441034</t>
  </si>
  <si>
    <t>43,76631560</t>
  </si>
  <si>
    <t xml:space="preserve"> 12,77076454</t>
  </si>
  <si>
    <t>0036826OP14770009</t>
  </si>
  <si>
    <t>41,64049497</t>
  </si>
  <si>
    <t xml:space="preserve"> 14,76522358</t>
  </si>
  <si>
    <t>0058402OP14496005</t>
  </si>
  <si>
    <t>45,60464436</t>
  </si>
  <si>
    <t>8,13297639</t>
  </si>
  <si>
    <t>0064382OP1446149</t>
  </si>
  <si>
    <t>45,07816079</t>
  </si>
  <si>
    <t>8,41407164</t>
  </si>
  <si>
    <t>0094793OP1536149</t>
  </si>
  <si>
    <t>45,07593940</t>
  </si>
  <si>
    <t>8,41066770</t>
  </si>
  <si>
    <t>42,59095506</t>
  </si>
  <si>
    <t xml:space="preserve"> 12,56765091</t>
  </si>
  <si>
    <t>0077432OP14642005</t>
  </si>
  <si>
    <t>43,55238901</t>
  </si>
  <si>
    <t xml:space="preserve"> 13,16588887</t>
  </si>
  <si>
    <t>0033501OP14670015</t>
  </si>
  <si>
    <t>41,83722035</t>
  </si>
  <si>
    <t xml:space="preserve"> 14,71948617</t>
  </si>
  <si>
    <t>0019132OP14470015</t>
  </si>
  <si>
    <t>41,83722112</t>
  </si>
  <si>
    <t xml:space="preserve"> 14,71950917</t>
  </si>
  <si>
    <t>0058441OP14496005</t>
  </si>
  <si>
    <t>45,61353914</t>
  </si>
  <si>
    <t>8,12979744</t>
  </si>
  <si>
    <t>0069097OP14696005</t>
  </si>
  <si>
    <t>45,60789504</t>
  </si>
  <si>
    <t>8,12902280</t>
  </si>
  <si>
    <t>0063440OP14496005</t>
  </si>
  <si>
    <t>45,60786485</t>
  </si>
  <si>
    <t>8,12902958</t>
  </si>
  <si>
    <t>0015286OP14470015</t>
  </si>
  <si>
    <t>41,83126670</t>
  </si>
  <si>
    <t xml:space="preserve"> 14,71084721</t>
  </si>
  <si>
    <t>43,59265123</t>
  </si>
  <si>
    <t xml:space="preserve"> 13,16659654</t>
  </si>
  <si>
    <t>0015115OP14470009</t>
  </si>
  <si>
    <t>41,63518386</t>
  </si>
  <si>
    <t xml:space="preserve"> 14,76689672</t>
  </si>
  <si>
    <t>0015290OP14470015</t>
  </si>
  <si>
    <t>41,83020033</t>
  </si>
  <si>
    <t xml:space="preserve"> 14,70936283</t>
  </si>
  <si>
    <t>0041974OP15142005</t>
  </si>
  <si>
    <t>43,59513053</t>
  </si>
  <si>
    <t xml:space="preserve"> 13,17655805</t>
  </si>
  <si>
    <t>0023071OP14670009</t>
  </si>
  <si>
    <t>41,63414082</t>
  </si>
  <si>
    <t xml:space="preserve"> 14,76671115</t>
  </si>
  <si>
    <t>0018050OP14470009</t>
  </si>
  <si>
    <t>41,63413437</t>
  </si>
  <si>
    <t xml:space="preserve"> 14,76668476</t>
  </si>
  <si>
    <t>0015113OP14470009</t>
  </si>
  <si>
    <t>41,63396704</t>
  </si>
  <si>
    <t xml:space="preserve"> 14,76656158</t>
  </si>
  <si>
    <t>0015287OP14470015</t>
  </si>
  <si>
    <t>41,82944586</t>
  </si>
  <si>
    <t xml:space="preserve"> 14,71040298</t>
  </si>
  <si>
    <t>0058445OP14496005</t>
  </si>
  <si>
    <t>45,61466107</t>
  </si>
  <si>
    <t>8,13553320</t>
  </si>
  <si>
    <t>0015292OP14470015</t>
  </si>
  <si>
    <t>41,82776618</t>
  </si>
  <si>
    <t xml:space="preserve"> 14,71022354</t>
  </si>
  <si>
    <t>0057236OP1446149</t>
  </si>
  <si>
    <t>45,07671878</t>
  </si>
  <si>
    <t>8,40586836</t>
  </si>
  <si>
    <t>0060625OP14430061</t>
  </si>
  <si>
    <t>46,25390242</t>
  </si>
  <si>
    <t xml:space="preserve"> 13,17373142</t>
  </si>
  <si>
    <t>0024331OP14670015</t>
  </si>
  <si>
    <t>41,82651993</t>
  </si>
  <si>
    <t xml:space="preserve"> 14,71001398</t>
  </si>
  <si>
    <t>0054191OP14442005</t>
  </si>
  <si>
    <t>43,57896537</t>
  </si>
  <si>
    <t xml:space="preserve"> 13,14721122</t>
  </si>
  <si>
    <t>0015753OP14470015</t>
  </si>
  <si>
    <t>41,82652428</t>
  </si>
  <si>
    <t xml:space="preserve"> 14,70999120</t>
  </si>
  <si>
    <t>0015288OP14470015</t>
  </si>
  <si>
    <t>41,82611683</t>
  </si>
  <si>
    <t xml:space="preserve"> 14,70938830</t>
  </si>
  <si>
    <t>0011604OP14438017</t>
  </si>
  <si>
    <t>44,72156112</t>
  </si>
  <si>
    <t xml:space="preserve"> 12,07609447</t>
  </si>
  <si>
    <t>0015291OP14470015</t>
  </si>
  <si>
    <t>41,82557796</t>
  </si>
  <si>
    <t xml:space="preserve"> 14,71013841</t>
  </si>
  <si>
    <t>0015289OP14470015</t>
  </si>
  <si>
    <t>41,82473587</t>
  </si>
  <si>
    <t xml:space="preserve"> 14,71223105</t>
  </si>
  <si>
    <t>0063741OP1446149</t>
  </si>
  <si>
    <t>45,07980432</t>
  </si>
  <si>
    <t>8,40431258</t>
  </si>
  <si>
    <t>0069368OP1466149</t>
  </si>
  <si>
    <t>45,07982477</t>
  </si>
  <si>
    <t>8,40432063</t>
  </si>
  <si>
    <t>0057255OP1446149</t>
  </si>
  <si>
    <t>45,07875382</t>
  </si>
  <si>
    <t>8,40056186</t>
  </si>
  <si>
    <t>46,25662300</t>
  </si>
  <si>
    <t xml:space="preserve"> 13,18046081</t>
  </si>
  <si>
    <t>0068267OP14430061</t>
  </si>
  <si>
    <t>46,25662696</t>
  </si>
  <si>
    <t xml:space="preserve"> 13,18042123</t>
  </si>
  <si>
    <t>46,25663525</t>
  </si>
  <si>
    <t xml:space="preserve"> 13,18039397</t>
  </si>
  <si>
    <t>40,80919302</t>
  </si>
  <si>
    <t xml:space="preserve"> 15,11919502</t>
  </si>
  <si>
    <t>0064650OP14464009</t>
  </si>
  <si>
    <t>40,80753897</t>
  </si>
  <si>
    <t xml:space="preserve"> 15,11566297</t>
  </si>
  <si>
    <t>40,80752515</t>
  </si>
  <si>
    <t xml:space="preserve"> 15,11570835</t>
  </si>
  <si>
    <t>0033831OP14670009</t>
  </si>
  <si>
    <t>41,62975545</t>
  </si>
  <si>
    <t xml:space="preserve"> 14,75813178</t>
  </si>
  <si>
    <t>0019155OP14470009</t>
  </si>
  <si>
    <t>41,62975462</t>
  </si>
  <si>
    <t xml:space="preserve"> 14,75816203</t>
  </si>
  <si>
    <t>44,81133203</t>
  </si>
  <si>
    <t>8,90822134</t>
  </si>
  <si>
    <t>45,08010817</t>
  </si>
  <si>
    <t>8,39829978</t>
  </si>
  <si>
    <t>45,08012519</t>
  </si>
  <si>
    <t>8,39830467</t>
  </si>
  <si>
    <t>0042138OP15164009</t>
  </si>
  <si>
    <t>40,80778763</t>
  </si>
  <si>
    <t xml:space="preserve"> 15,11795785</t>
  </si>
  <si>
    <t>0048598OP14464009</t>
  </si>
  <si>
    <t>40,80192283</t>
  </si>
  <si>
    <t xml:space="preserve"> 15,10344842</t>
  </si>
  <si>
    <t>0048602OP14464009</t>
  </si>
  <si>
    <t>40,80422343</t>
  </si>
  <si>
    <t xml:space="preserve"> 15,11531378</t>
  </si>
  <si>
    <t>0070870OP14664009</t>
  </si>
  <si>
    <t>40,80424160</t>
  </si>
  <si>
    <t xml:space="preserve"> 15,10651290</t>
  </si>
  <si>
    <t>0062155OP14464009</t>
  </si>
  <si>
    <t>40,80423045</t>
  </si>
  <si>
    <t xml:space="preserve"> 15,10649000</t>
  </si>
  <si>
    <t>0048604OP14464009</t>
  </si>
  <si>
    <t>40,80453798</t>
  </si>
  <si>
    <t xml:space="preserve"> 15,10699777</t>
  </si>
  <si>
    <t>0048595OP14464009</t>
  </si>
  <si>
    <t>40,80025989</t>
  </si>
  <si>
    <t xml:space="preserve"> 15,10425278</t>
  </si>
  <si>
    <t>0072986OP1466032</t>
  </si>
  <si>
    <t>44,80645813</t>
  </si>
  <si>
    <t>8,90007528</t>
  </si>
  <si>
    <t>0061095OP1446032</t>
  </si>
  <si>
    <t>44,80644112</t>
  </si>
  <si>
    <t>8,90004180</t>
  </si>
  <si>
    <t>0063030OP14454024</t>
  </si>
  <si>
    <t>43,43295137</t>
  </si>
  <si>
    <t xml:space="preserve"> 12,74008661</t>
  </si>
  <si>
    <t>0011601OP14438017</t>
  </si>
  <si>
    <t>44,71251947</t>
  </si>
  <si>
    <t xml:space="preserve"> 12,09115561</t>
  </si>
  <si>
    <t>0054163OP14442005</t>
  </si>
  <si>
    <t>43,56197497</t>
  </si>
  <si>
    <t xml:space="preserve"> 13,14466940</t>
  </si>
  <si>
    <t>0030650OP14636022</t>
  </si>
  <si>
    <t>44,93031959</t>
  </si>
  <si>
    <t xml:space="preserve"> 11,20177812</t>
  </si>
  <si>
    <t>0024512OP14636022</t>
  </si>
  <si>
    <t>44,93032002</t>
  </si>
  <si>
    <t xml:space="preserve"> 11,20181003</t>
  </si>
  <si>
    <t>46,26669487</t>
  </si>
  <si>
    <t xml:space="preserve"> 13,20871894</t>
  </si>
  <si>
    <t>0014676OP14494051</t>
  </si>
  <si>
    <t>41,77383124</t>
  </si>
  <si>
    <t xml:space="preserve"> 14,25960819</t>
  </si>
  <si>
    <t>0036964OP14794051</t>
  </si>
  <si>
    <t>41,77590126</t>
  </si>
  <si>
    <t xml:space="preserve"> 14,25662396</t>
  </si>
  <si>
    <t>0033626OP14694051</t>
  </si>
  <si>
    <t>41,77590774</t>
  </si>
  <si>
    <t xml:space="preserve"> 14,25659476</t>
  </si>
  <si>
    <t>41,77593131</t>
  </si>
  <si>
    <t xml:space="preserve"> 14,25660412</t>
  </si>
  <si>
    <t>0014677OP14494051</t>
  </si>
  <si>
    <t>41,77475182</t>
  </si>
  <si>
    <t xml:space="preserve"> 14,26081055</t>
  </si>
  <si>
    <t>41,77481198</t>
  </si>
  <si>
    <t xml:space="preserve"> 14,26082321</t>
  </si>
  <si>
    <t>0023121OP14694051</t>
  </si>
  <si>
    <t>41,77478679</t>
  </si>
  <si>
    <t xml:space="preserve"> 14,26082759</t>
  </si>
  <si>
    <t>41,77486101</t>
  </si>
  <si>
    <t xml:space="preserve"> 14,26082794</t>
  </si>
  <si>
    <t>41,77486381</t>
  </si>
  <si>
    <t xml:space="preserve"> 14,26089914</t>
  </si>
  <si>
    <t>0061122OP1446157</t>
  </si>
  <si>
    <t>44,75283455</t>
  </si>
  <si>
    <t>8,90288315</t>
  </si>
  <si>
    <t>0071187OP1466157</t>
  </si>
  <si>
    <t>44,75283474</t>
  </si>
  <si>
    <t>8,90294377</t>
  </si>
  <si>
    <t>44,75594148</t>
  </si>
  <si>
    <t>8,90654868</t>
  </si>
  <si>
    <t>0064338OP1446157</t>
  </si>
  <si>
    <t>44,75600379</t>
  </si>
  <si>
    <t>8,90643131</t>
  </si>
  <si>
    <t>0052046OP14455024</t>
  </si>
  <si>
    <t>42,42421711</t>
  </si>
  <si>
    <t xml:space="preserve"> 12,47941154</t>
  </si>
  <si>
    <t>42,42622498</t>
  </si>
  <si>
    <t xml:space="preserve"> 12,48170101</t>
  </si>
  <si>
    <t>0063320OP14455024</t>
  </si>
  <si>
    <t>42,42279237</t>
  </si>
  <si>
    <t xml:space="preserve"> 12,47909394</t>
  </si>
  <si>
    <t>0071111OP14655024</t>
  </si>
  <si>
    <t>42,42275973</t>
  </si>
  <si>
    <t xml:space="preserve"> 12,47907969</t>
  </si>
  <si>
    <t>0067995OP14455024</t>
  </si>
  <si>
    <t>42,42319503</t>
  </si>
  <si>
    <t xml:space="preserve"> 12,47833493</t>
  </si>
  <si>
    <t>42,42317363</t>
  </si>
  <si>
    <t xml:space="preserve"> 12,47834478</t>
  </si>
  <si>
    <t>42,42317189</t>
  </si>
  <si>
    <t xml:space="preserve"> 12,47836369</t>
  </si>
  <si>
    <t>0052040OP14455024</t>
  </si>
  <si>
    <t>42,42188684</t>
  </si>
  <si>
    <t xml:space="preserve"> 12,47743390</t>
  </si>
  <si>
    <t>0052027OP14455024</t>
  </si>
  <si>
    <t>42,41667253</t>
  </si>
  <si>
    <t xml:space="preserve"> 12,47521707</t>
  </si>
  <si>
    <t>0046656OP14483006</t>
  </si>
  <si>
    <t>38,05954651</t>
  </si>
  <si>
    <t xml:space="preserve"> 15,05990424</t>
  </si>
  <si>
    <t>0046660OP14483006</t>
  </si>
  <si>
    <t>38,06093481</t>
  </si>
  <si>
    <t xml:space="preserve"> 15,06081251</t>
  </si>
  <si>
    <t>0062847OP14476031</t>
  </si>
  <si>
    <t>40,11368853</t>
  </si>
  <si>
    <t xml:space="preserve"> 16,16841513</t>
  </si>
  <si>
    <t>0047232OP14476031</t>
  </si>
  <si>
    <t>40,11364954</t>
  </si>
  <si>
    <t xml:space="preserve"> 16,16848463</t>
  </si>
  <si>
    <t>0047230OP14476031</t>
  </si>
  <si>
    <t>40,11287039</t>
  </si>
  <si>
    <t xml:space="preserve"> 16,16822946</t>
  </si>
  <si>
    <t>0046661OP14483006</t>
  </si>
  <si>
    <t>38,06127607</t>
  </si>
  <si>
    <t xml:space="preserve"> 15,06227997</t>
  </si>
  <si>
    <t>0050076OP14464020</t>
  </si>
  <si>
    <t>41,23375451</t>
  </si>
  <si>
    <t xml:space="preserve"> 15,00899226</t>
  </si>
  <si>
    <t>0047231OP14476031</t>
  </si>
  <si>
    <t>40,11363759</t>
  </si>
  <si>
    <t xml:space="preserve"> 16,17020345</t>
  </si>
  <si>
    <t>0050072OP14464020</t>
  </si>
  <si>
    <t>41,23275636</t>
  </si>
  <si>
    <t xml:space="preserve"> 15,01109709</t>
  </si>
  <si>
    <t>0050085OP14464020</t>
  </si>
  <si>
    <t>41,23620829</t>
  </si>
  <si>
    <t xml:space="preserve"> 15,01710001</t>
  </si>
  <si>
    <t>0046662OP14483006</t>
  </si>
  <si>
    <t>38,06162082</t>
  </si>
  <si>
    <t xml:space="preserve"> 15,06360040</t>
  </si>
  <si>
    <t>41,23518380</t>
  </si>
  <si>
    <t xml:space="preserve"> 15,00536646</t>
  </si>
  <si>
    <t>0050079OP14464020</t>
  </si>
  <si>
    <t>41,23445506</t>
  </si>
  <si>
    <t xml:space="preserve"> 15,00555446</t>
  </si>
  <si>
    <t>0062107OP14464020</t>
  </si>
  <si>
    <t>41,23518632</t>
  </si>
  <si>
    <t xml:space="preserve"> 15,00527398</t>
  </si>
  <si>
    <t>0088477OP09564020</t>
  </si>
  <si>
    <t>41,23520091</t>
  </si>
  <si>
    <t xml:space="preserve"> 15,00532434</t>
  </si>
  <si>
    <t>0068878OP14664020</t>
  </si>
  <si>
    <t>41,23518867</t>
  </si>
  <si>
    <t xml:space="preserve"> 15,00523998</t>
  </si>
  <si>
    <t>38,06262199</t>
  </si>
  <si>
    <t xml:space="preserve"> 15,06549652</t>
  </si>
  <si>
    <t>38,06265047</t>
  </si>
  <si>
    <t xml:space="preserve"> 15,06549735</t>
  </si>
  <si>
    <t>0050086OP14464020</t>
  </si>
  <si>
    <t>41,23631099</t>
  </si>
  <si>
    <t xml:space="preserve"> 15,00381861</t>
  </si>
  <si>
    <t>0091549OP09583006</t>
  </si>
  <si>
    <t>38,06630010</t>
  </si>
  <si>
    <t xml:space="preserve"> 15,05760717</t>
  </si>
  <si>
    <t>0043124OP15183006</t>
  </si>
  <si>
    <t>38,06649340</t>
  </si>
  <si>
    <t xml:space="preserve"> 15,05689551</t>
  </si>
  <si>
    <t>0065903OP14483006</t>
  </si>
  <si>
    <t>38,06649207</t>
  </si>
  <si>
    <t xml:space="preserve"> 15,05686404</t>
  </si>
  <si>
    <t>38,06630865</t>
  </si>
  <si>
    <t xml:space="preserve"> 15,05763590</t>
  </si>
  <si>
    <t>0050071OP14464020</t>
  </si>
  <si>
    <t>41,23277933</t>
  </si>
  <si>
    <t xml:space="preserve"> 15,00615452</t>
  </si>
  <si>
    <t>0050069OP14464020</t>
  </si>
  <si>
    <t>41,23130734</t>
  </si>
  <si>
    <t xml:space="preserve"> 15,00198607</t>
  </si>
  <si>
    <t>0050062OP14464020</t>
  </si>
  <si>
    <t>41,22924408</t>
  </si>
  <si>
    <t xml:space="preserve"> 15,01102325</t>
  </si>
  <si>
    <t>0080052OP14664020</t>
  </si>
  <si>
    <t>41,23054984</t>
  </si>
  <si>
    <t xml:space="preserve"> 14,99286296</t>
  </si>
  <si>
    <t>0060971OP14430054</t>
  </si>
  <si>
    <t>46,49230791</t>
  </si>
  <si>
    <t xml:space="preserve"> 13,49209663</t>
  </si>
  <si>
    <t>46,48915386</t>
  </si>
  <si>
    <t xml:space="preserve"> 13,48749948</t>
  </si>
  <si>
    <t>46,50745697</t>
  </si>
  <si>
    <t xml:space="preserve"> 13,43935049</t>
  </si>
  <si>
    <t>0060980OP14430054</t>
  </si>
  <si>
    <t>46,50297186</t>
  </si>
  <si>
    <t xml:space="preserve"> 13,40293208</t>
  </si>
  <si>
    <t>45,33329211</t>
  </si>
  <si>
    <t xml:space="preserve"> 11,74375280</t>
  </si>
  <si>
    <t>45,33337997</t>
  </si>
  <si>
    <t xml:space="preserve"> 11,74394863</t>
  </si>
  <si>
    <t>45,33335496</t>
  </si>
  <si>
    <t xml:space="preserve"> 11,74396194</t>
  </si>
  <si>
    <t>0045958OP14486010</t>
  </si>
  <si>
    <t>37,70460938</t>
  </si>
  <si>
    <t xml:space="preserve"> 14,53434391</t>
  </si>
  <si>
    <t>37,59066989</t>
  </si>
  <si>
    <t xml:space="preserve"> 14,26885618</t>
  </si>
  <si>
    <t>0062420OP14486005</t>
  </si>
  <si>
    <t>37,59069584</t>
  </si>
  <si>
    <t xml:space="preserve"> 14,26926176</t>
  </si>
  <si>
    <t>0070060OP14686005</t>
  </si>
  <si>
    <t>37,59071030</t>
  </si>
  <si>
    <t xml:space="preserve"> 14,26928201</t>
  </si>
  <si>
    <t>0045362OP14487028</t>
  </si>
  <si>
    <t>37,32741046</t>
  </si>
  <si>
    <t xml:space="preserve"> 14,44651144</t>
  </si>
  <si>
    <t>0045954OP14486010</t>
  </si>
  <si>
    <t>37,70285615</t>
  </si>
  <si>
    <t xml:space="preserve"> 14,53343240</t>
  </si>
  <si>
    <t>0062422OP14486010</t>
  </si>
  <si>
    <t>37,70648872</t>
  </si>
  <si>
    <t xml:space="preserve"> 14,53526353</t>
  </si>
  <si>
    <t>0068612OP14686010</t>
  </si>
  <si>
    <t>37,70651045</t>
  </si>
  <si>
    <t xml:space="preserve"> 14,53526373</t>
  </si>
  <si>
    <t>0045491OP14487036</t>
  </si>
  <si>
    <t>37,47416967</t>
  </si>
  <si>
    <t xml:space="preserve"> 14,53821242</t>
  </si>
  <si>
    <t>0045960OP14486010</t>
  </si>
  <si>
    <t>37,70690330</t>
  </si>
  <si>
    <t xml:space="preserve"> 14,53564518</t>
  </si>
  <si>
    <t>0045356OP14487028</t>
  </si>
  <si>
    <t>37,32530636</t>
  </si>
  <si>
    <t xml:space="preserve"> 14,44406126</t>
  </si>
  <si>
    <t>0072204OP14665128</t>
  </si>
  <si>
    <t>40,45886013</t>
  </si>
  <si>
    <t xml:space="preserve"> 15,33614562</t>
  </si>
  <si>
    <t>0062402OP14487028</t>
  </si>
  <si>
    <t>37,32662097</t>
  </si>
  <si>
    <t xml:space="preserve"> 14,44334579</t>
  </si>
  <si>
    <t>0070833OP14687028</t>
  </si>
  <si>
    <t>37,32660853</t>
  </si>
  <si>
    <t xml:space="preserve"> 14,44336461</t>
  </si>
  <si>
    <t>0045357OP14487028</t>
  </si>
  <si>
    <t>37,32564362</t>
  </si>
  <si>
    <t xml:space="preserve"> 14,44649472</t>
  </si>
  <si>
    <t>0045361OP14487028</t>
  </si>
  <si>
    <t>37,32681754</t>
  </si>
  <si>
    <t xml:space="preserve"> 14,44772419</t>
  </si>
  <si>
    <t>0062227OP14465128</t>
  </si>
  <si>
    <t>40,45884946</t>
  </si>
  <si>
    <t xml:space="preserve"> 15,33606442</t>
  </si>
  <si>
    <t>0046093OP14481010</t>
  </si>
  <si>
    <t>37,80520220</t>
  </si>
  <si>
    <t xml:space="preserve"> 12,87259632</t>
  </si>
  <si>
    <t>0045359OP14487028</t>
  </si>
  <si>
    <t>37,32594381</t>
  </si>
  <si>
    <t xml:space="preserve"> 14,44243417</t>
  </si>
  <si>
    <t>0046101OP14481010</t>
  </si>
  <si>
    <t>37,80696391</t>
  </si>
  <si>
    <t xml:space="preserve"> 12,87485017</t>
  </si>
  <si>
    <t>0045363OP14487028</t>
  </si>
  <si>
    <t>37,32752594</t>
  </si>
  <si>
    <t xml:space="preserve"> 14,44865652</t>
  </si>
  <si>
    <t>0045358OP14487028</t>
  </si>
  <si>
    <t>37,32605749</t>
  </si>
  <si>
    <t xml:space="preserve"> 14,44801114</t>
  </si>
  <si>
    <t>0045493OP14487036</t>
  </si>
  <si>
    <t>37,47458826</t>
  </si>
  <si>
    <t xml:space="preserve"> 14,53653391</t>
  </si>
  <si>
    <t>0045354OP14487028</t>
  </si>
  <si>
    <t>37,32433836</t>
  </si>
  <si>
    <t xml:space="preserve"> 14,44530294</t>
  </si>
  <si>
    <t>0072482OP14681010</t>
  </si>
  <si>
    <t>37,80747385</t>
  </si>
  <si>
    <t xml:space="preserve"> 12,87481386</t>
  </si>
  <si>
    <t>0062344OP14481010</t>
  </si>
  <si>
    <t>37,80750682</t>
  </si>
  <si>
    <t xml:space="preserve"> 12,87477827</t>
  </si>
  <si>
    <t>0045957OP14486010</t>
  </si>
  <si>
    <t>37,70324441</t>
  </si>
  <si>
    <t xml:space="preserve"> 14,53802632</t>
  </si>
  <si>
    <t>0045353OP14487028</t>
  </si>
  <si>
    <t>37,32434389</t>
  </si>
  <si>
    <t xml:space="preserve"> 14,44661870</t>
  </si>
  <si>
    <t>0045962OP14486010</t>
  </si>
  <si>
    <t>37,70851550</t>
  </si>
  <si>
    <t xml:space="preserve"> 14,53460183</t>
  </si>
  <si>
    <t>0009918OP14424103</t>
  </si>
  <si>
    <t>45,52426195</t>
  </si>
  <si>
    <t xml:space="preserve"> 11,44664353</t>
  </si>
  <si>
    <t>0045350OP14487028</t>
  </si>
  <si>
    <t>37,32358149</t>
  </si>
  <si>
    <t xml:space="preserve"> 14,44468943</t>
  </si>
  <si>
    <t>0045360OP14487028</t>
  </si>
  <si>
    <t>37,32599544</t>
  </si>
  <si>
    <t xml:space="preserve"> 14,44966615</t>
  </si>
  <si>
    <t>0045351OP14487028</t>
  </si>
  <si>
    <t>37,32372182</t>
  </si>
  <si>
    <t xml:space="preserve"> 14,44622553</t>
  </si>
  <si>
    <t>0045488OP14487036</t>
  </si>
  <si>
    <t>37,47329692</t>
  </si>
  <si>
    <t xml:space="preserve"> 14,53470494</t>
  </si>
  <si>
    <t>0092575OP09587036</t>
  </si>
  <si>
    <t>37,47582051</t>
  </si>
  <si>
    <t xml:space="preserve"> 14,53619640</t>
  </si>
  <si>
    <t>0061626OP14487036</t>
  </si>
  <si>
    <t>37,47586126</t>
  </si>
  <si>
    <t xml:space="preserve"> 14,53619705</t>
  </si>
  <si>
    <t>0069309OP14687036</t>
  </si>
  <si>
    <t>37,47585184</t>
  </si>
  <si>
    <t xml:space="preserve"> 14,53623103</t>
  </si>
  <si>
    <t>0091832OP09586007</t>
  </si>
  <si>
    <t>37,62537611</t>
  </si>
  <si>
    <t xml:space="preserve"> 14,74818390</t>
  </si>
  <si>
    <t>0065309OP14486007</t>
  </si>
  <si>
    <t>37,62534485</t>
  </si>
  <si>
    <t xml:space="preserve"> 14,74819239</t>
  </si>
  <si>
    <t>0009926OP14424103</t>
  </si>
  <si>
    <t>45,52451107</t>
  </si>
  <si>
    <t xml:space="preserve"> 11,44262804</t>
  </si>
  <si>
    <t>0046107OP14481010</t>
  </si>
  <si>
    <t>37,80755936</t>
  </si>
  <si>
    <t xml:space="preserve"> 12,86998150</t>
  </si>
  <si>
    <t>0045964OP14486010</t>
  </si>
  <si>
    <t>37,71035128</t>
  </si>
  <si>
    <t xml:space="preserve"> 14,53558258</t>
  </si>
  <si>
    <t>0045492OP14487036</t>
  </si>
  <si>
    <t>37,47430739</t>
  </si>
  <si>
    <t xml:space="preserve"> 14,53401175</t>
  </si>
  <si>
    <t>0009920OP14424103</t>
  </si>
  <si>
    <t>45,52470979</t>
  </si>
  <si>
    <t xml:space="preserve"> 11,45042634</t>
  </si>
  <si>
    <t>0009919OP14424103</t>
  </si>
  <si>
    <t>45,52485942</t>
  </si>
  <si>
    <t xml:space="preserve"> 11,44429958</t>
  </si>
  <si>
    <t>0047844OP14465128</t>
  </si>
  <si>
    <t>40,45665962</t>
  </si>
  <si>
    <t xml:space="preserve"> 15,34414054</t>
  </si>
  <si>
    <t>0045485OP14487036</t>
  </si>
  <si>
    <t>37,47248023</t>
  </si>
  <si>
    <t xml:space="preserve"> 14,53299759</t>
  </si>
  <si>
    <t>0045497OP14487036</t>
  </si>
  <si>
    <t>37,47612913</t>
  </si>
  <si>
    <t xml:space="preserve"> 14,53374755</t>
  </si>
  <si>
    <t>0045966OP14486010</t>
  </si>
  <si>
    <t>37,71061912</t>
  </si>
  <si>
    <t xml:space="preserve"> 14,53632844</t>
  </si>
  <si>
    <t>0009917OP14424103</t>
  </si>
  <si>
    <t>45,52613057</t>
  </si>
  <si>
    <t xml:space="preserve"> 11,44816845</t>
  </si>
  <si>
    <t>37,70995648</t>
  </si>
  <si>
    <t xml:space="preserve"> 14,53131796</t>
  </si>
  <si>
    <t>37,70999216</t>
  </si>
  <si>
    <t xml:space="preserve"> 14,53133770</t>
  </si>
  <si>
    <t>0009916OP14424103</t>
  </si>
  <si>
    <t>45,52672046</t>
  </si>
  <si>
    <t xml:space="preserve"> 11,44226256</t>
  </si>
  <si>
    <t>0045489OP14487036</t>
  </si>
  <si>
    <t>37,47337719</t>
  </si>
  <si>
    <t xml:space="preserve"> 14,53175411</t>
  </si>
  <si>
    <t>0045965OP14486010</t>
  </si>
  <si>
    <t>37,71146817</t>
  </si>
  <si>
    <t xml:space="preserve"> 14,53594490</t>
  </si>
  <si>
    <t>0009923OP14424103</t>
  </si>
  <si>
    <t>45,52297111</t>
  </si>
  <si>
    <t xml:space="preserve"> 11,43919959</t>
  </si>
  <si>
    <t>0045774OP14486007</t>
  </si>
  <si>
    <t>37,62576179</t>
  </si>
  <si>
    <t xml:space="preserve"> 14,74491630</t>
  </si>
  <si>
    <t>45,52346329</t>
  </si>
  <si>
    <t xml:space="preserve"> 11,45022056</t>
  </si>
  <si>
    <t>45,52344593</t>
  </si>
  <si>
    <t xml:space="preserve"> 11,45021512</t>
  </si>
  <si>
    <t>0029704OP14624103</t>
  </si>
  <si>
    <t>45,52343713</t>
  </si>
  <si>
    <t xml:space="preserve"> 11,45017252</t>
  </si>
  <si>
    <t>0038118OP14724036</t>
  </si>
  <si>
    <t>45,52341499</t>
  </si>
  <si>
    <t xml:space="preserve"> 11,45008300</t>
  </si>
  <si>
    <t>0045775OP14486007</t>
  </si>
  <si>
    <t>37,62580280</t>
  </si>
  <si>
    <t xml:space="preserve"> 14,74412652</t>
  </si>
  <si>
    <t>0009925OP14424103</t>
  </si>
  <si>
    <t>45,52822913</t>
  </si>
  <si>
    <t xml:space="preserve"> 11,44673252</t>
  </si>
  <si>
    <t>0046128OP14481010</t>
  </si>
  <si>
    <t>37,81150477</t>
  </si>
  <si>
    <t xml:space="preserve"> 12,87085891</t>
  </si>
  <si>
    <t>0045968OP14486010</t>
  </si>
  <si>
    <t>37,71163832</t>
  </si>
  <si>
    <t xml:space="preserve"> 14,53729131</t>
  </si>
  <si>
    <t>0009068OP14425015</t>
  </si>
  <si>
    <t>46,60677974</t>
  </si>
  <si>
    <t xml:space="preserve"> 12,48089406</t>
  </si>
  <si>
    <t>0046113OP14481010</t>
  </si>
  <si>
    <t>37,80844624</t>
  </si>
  <si>
    <t xml:space="preserve"> 12,86676958</t>
  </si>
  <si>
    <t>0009924OP14424103</t>
  </si>
  <si>
    <t>45,52842992</t>
  </si>
  <si>
    <t xml:space="preserve"> 11,44218859</t>
  </si>
  <si>
    <t>45,52462502</t>
  </si>
  <si>
    <t xml:space="preserve"> 11,45611898</t>
  </si>
  <si>
    <t>0046121OP14481010</t>
  </si>
  <si>
    <t>37,81388950</t>
  </si>
  <si>
    <t xml:space="preserve"> 12,87253548</t>
  </si>
  <si>
    <t>0009922OP14424103</t>
  </si>
  <si>
    <t>45,52963888</t>
  </si>
  <si>
    <t xml:space="preserve"> 11,44172986</t>
  </si>
  <si>
    <t>0045771OP14486007</t>
  </si>
  <si>
    <t>37,62480597</t>
  </si>
  <si>
    <t xml:space="preserve"> 14,74120931</t>
  </si>
  <si>
    <t>0065323OP14486005</t>
  </si>
  <si>
    <t>37,58379863</t>
  </si>
  <si>
    <t xml:space="preserve"> 14,27635930</t>
  </si>
  <si>
    <t>0045972OP14486010</t>
  </si>
  <si>
    <t>37,71343018</t>
  </si>
  <si>
    <t xml:space="preserve"> 14,53822706</t>
  </si>
  <si>
    <t>0026392OP14624103</t>
  </si>
  <si>
    <t>45,53018982</t>
  </si>
  <si>
    <t xml:space="preserve"> 11,44202062</t>
  </si>
  <si>
    <t>0016746OP14424103</t>
  </si>
  <si>
    <t>45,53016070</t>
  </si>
  <si>
    <t xml:space="preserve"> 11,44205678</t>
  </si>
  <si>
    <t>37,81356796</t>
  </si>
  <si>
    <t xml:space="preserve"> 12,87030199</t>
  </si>
  <si>
    <t>37,46748700</t>
  </si>
  <si>
    <t xml:space="preserve"> 14,54345287</t>
  </si>
  <si>
    <t>0092212OP09587028</t>
  </si>
  <si>
    <t>37,33732439</t>
  </si>
  <si>
    <t xml:space="preserve"> 14,44328810</t>
  </si>
  <si>
    <t>0046127OP14481010</t>
  </si>
  <si>
    <t>37,81366349</t>
  </si>
  <si>
    <t xml:space="preserve"> 12,86787285</t>
  </si>
  <si>
    <t>0045773OP14486007</t>
  </si>
  <si>
    <t>37,62538548</t>
  </si>
  <si>
    <t xml:space="preserve"> 14,73902596</t>
  </si>
  <si>
    <t>0017411OP14425015</t>
  </si>
  <si>
    <t>46,60348630</t>
  </si>
  <si>
    <t xml:space="preserve"> 12,48051813</t>
  </si>
  <si>
    <t>0026002OP14625015</t>
  </si>
  <si>
    <t>46,60351560</t>
  </si>
  <si>
    <t xml:space="preserve"> 12,48053675</t>
  </si>
  <si>
    <t>0045768OP14486007</t>
  </si>
  <si>
    <t>37,62407303</t>
  </si>
  <si>
    <t xml:space="preserve"> 14,73995038</t>
  </si>
  <si>
    <t>0062429OP14486007</t>
  </si>
  <si>
    <t>37,62233981</t>
  </si>
  <si>
    <t xml:space="preserve"> 14,74107158</t>
  </si>
  <si>
    <t>0071882OP14686007</t>
  </si>
  <si>
    <t>37,62231802</t>
  </si>
  <si>
    <t xml:space="preserve"> 14,74108185</t>
  </si>
  <si>
    <t>0045974OP14486010</t>
  </si>
  <si>
    <t>37,71529883</t>
  </si>
  <si>
    <t xml:space="preserve"> 14,53624310</t>
  </si>
  <si>
    <t>0045762OP14486007</t>
  </si>
  <si>
    <t>37,62268138</t>
  </si>
  <si>
    <t xml:space="preserve"> 14,73999013</t>
  </si>
  <si>
    <t>0045764OP14486007</t>
  </si>
  <si>
    <t>37,62338288</t>
  </si>
  <si>
    <t xml:space="preserve"> 14,73819702</t>
  </si>
  <si>
    <t>0009066OP14425015</t>
  </si>
  <si>
    <t>46,60222385</t>
  </si>
  <si>
    <t xml:space="preserve"> 12,47902940</t>
  </si>
  <si>
    <t>0009067OP14425015</t>
  </si>
  <si>
    <t>46,60115582</t>
  </si>
  <si>
    <t xml:space="preserve"> 12,47866899</t>
  </si>
  <si>
    <t>0045743OP14486007</t>
  </si>
  <si>
    <t>37,61637869</t>
  </si>
  <si>
    <t xml:space="preserve"> 14,75989333</t>
  </si>
  <si>
    <t>0045758OP14486007</t>
  </si>
  <si>
    <t>37,62081918</t>
  </si>
  <si>
    <t xml:space="preserve"> 14,74275891</t>
  </si>
  <si>
    <t>37,62062469</t>
  </si>
  <si>
    <t xml:space="preserve"> 14,74202553</t>
  </si>
  <si>
    <t>37,62055853</t>
  </si>
  <si>
    <t xml:space="preserve"> 14,74177669</t>
  </si>
  <si>
    <t>37,62058684</t>
  </si>
  <si>
    <t xml:space="preserve"> 14,74178044</t>
  </si>
  <si>
    <t>0045756OP14486007</t>
  </si>
  <si>
    <t>37,61999183</t>
  </si>
  <si>
    <t xml:space="preserve"> 14,74085865</t>
  </si>
  <si>
    <t>37,33810376</t>
  </si>
  <si>
    <t xml:space="preserve"> 14,44108126</t>
  </si>
  <si>
    <t>0042453OP15187028</t>
  </si>
  <si>
    <t>37,33808205</t>
  </si>
  <si>
    <t xml:space="preserve"> 14,44108390</t>
  </si>
  <si>
    <t>0092211OP09587028</t>
  </si>
  <si>
    <t>37,33806162</t>
  </si>
  <si>
    <t xml:space="preserve"> 14,44109026</t>
  </si>
  <si>
    <t>0045754OP14486007</t>
  </si>
  <si>
    <t>37,61900871</t>
  </si>
  <si>
    <t xml:space="preserve"> 14,74051125</t>
  </si>
  <si>
    <t>46,59740486</t>
  </si>
  <si>
    <t xml:space="preserve"> 12,47863316</t>
  </si>
  <si>
    <t>0031970OP14625015</t>
  </si>
  <si>
    <t>46,59736274</t>
  </si>
  <si>
    <t xml:space="preserve"> 12,47866984</t>
  </si>
  <si>
    <t>0009065OP14425015</t>
  </si>
  <si>
    <t>46,59971079</t>
  </si>
  <si>
    <t xml:space="preserve"> 12,49214036</t>
  </si>
  <si>
    <t>0045713OP14486005</t>
  </si>
  <si>
    <t>37,60349052</t>
  </si>
  <si>
    <t xml:space="preserve"> 14,25115966</t>
  </si>
  <si>
    <t>37,61707996</t>
  </si>
  <si>
    <t xml:space="preserve"> 14,73122284</t>
  </si>
  <si>
    <t>37,61670901</t>
  </si>
  <si>
    <t xml:space="preserve"> 14,73111925</t>
  </si>
  <si>
    <t>37,61668236</t>
  </si>
  <si>
    <t xml:space="preserve"> 14,73121226</t>
  </si>
  <si>
    <t>0009060OP14425015</t>
  </si>
  <si>
    <t>46,59632298</t>
  </si>
  <si>
    <t xml:space="preserve"> 12,49914708</t>
  </si>
  <si>
    <t>0055326OP1449050</t>
  </si>
  <si>
    <t>44,35014166</t>
  </si>
  <si>
    <t>8,25809440</t>
  </si>
  <si>
    <t>0009062OP14425015</t>
  </si>
  <si>
    <t>46,59060508</t>
  </si>
  <si>
    <t xml:space="preserve"> 12,51120831</t>
  </si>
  <si>
    <t>0091910OP09586010</t>
  </si>
  <si>
    <t>37,71043673</t>
  </si>
  <si>
    <t xml:space="preserve"> 14,55337207</t>
  </si>
  <si>
    <t>0016235OP14425015</t>
  </si>
  <si>
    <t>46,59014163</t>
  </si>
  <si>
    <t xml:space="preserve"> 12,51350518</t>
  </si>
  <si>
    <t>0026001OP14625015</t>
  </si>
  <si>
    <t>46,59017305</t>
  </si>
  <si>
    <t xml:space="preserve"> 12,51352633</t>
  </si>
  <si>
    <t>0009064OP14425015</t>
  </si>
  <si>
    <t>46,59014705</t>
  </si>
  <si>
    <t xml:space="preserve"> 12,51358470</t>
  </si>
  <si>
    <t>0009063OP14425015</t>
  </si>
  <si>
    <t>46,58998271</t>
  </si>
  <si>
    <t xml:space="preserve"> 12,51401492</t>
  </si>
  <si>
    <t>0042635OP15186010</t>
  </si>
  <si>
    <t>37,71106091</t>
  </si>
  <si>
    <t xml:space="preserve"> 14,56037829</t>
  </si>
  <si>
    <t>0091909OP09586010</t>
  </si>
  <si>
    <t>37,71102919</t>
  </si>
  <si>
    <t xml:space="preserve"> 14,56037995</t>
  </si>
  <si>
    <t>0002788OP14423068</t>
  </si>
  <si>
    <t>45,21084316</t>
  </si>
  <si>
    <t xml:space="preserve"> 11,09611755</t>
  </si>
  <si>
    <t>0022883OP14623068</t>
  </si>
  <si>
    <t>45,21108361</t>
  </si>
  <si>
    <t xml:space="preserve"> 11,09409676</t>
  </si>
  <si>
    <t>0016484OP14423068</t>
  </si>
  <si>
    <t>45,21111754</t>
  </si>
  <si>
    <t xml:space="preserve"> 11,09408335</t>
  </si>
  <si>
    <t>0022882OP14623068</t>
  </si>
  <si>
    <t>45,21111469</t>
  </si>
  <si>
    <t xml:space="preserve"> 11,09405795</t>
  </si>
  <si>
    <t>45,24041062</t>
  </si>
  <si>
    <t xml:space="preserve"> 11,09555879</t>
  </si>
  <si>
    <t>0038019OP14723068</t>
  </si>
  <si>
    <t>45,24041173</t>
  </si>
  <si>
    <t xml:space="preserve"> 11,09552291</t>
  </si>
  <si>
    <t>0002783OP14423068</t>
  </si>
  <si>
    <t>45,24318041</t>
  </si>
  <si>
    <t xml:space="preserve"> 11,09380890</t>
  </si>
  <si>
    <t>0002784OP14423068</t>
  </si>
  <si>
    <t>45,24153425</t>
  </si>
  <si>
    <t xml:space="preserve"> 11,09244399</t>
  </si>
  <si>
    <t>0031199OP14623068</t>
  </si>
  <si>
    <t>45,24472668</t>
  </si>
  <si>
    <t xml:space="preserve"> 11,10029101</t>
  </si>
  <si>
    <t>0021339OP14423068</t>
  </si>
  <si>
    <t>45,24474140</t>
  </si>
  <si>
    <t xml:space="preserve"> 11,10027663</t>
  </si>
  <si>
    <t>0002786OP14423068</t>
  </si>
  <si>
    <t>45,24282743</t>
  </si>
  <si>
    <t xml:space="preserve"> 11,08639177</t>
  </si>
  <si>
    <t>0002785OP14423068</t>
  </si>
  <si>
    <t>45,24308391</t>
  </si>
  <si>
    <t xml:space="preserve"> 11,08324651</t>
  </si>
  <si>
    <t>0045893OP14486007</t>
  </si>
  <si>
    <t>37,66710238</t>
  </si>
  <si>
    <t xml:space="preserve"> 14,77874518</t>
  </si>
  <si>
    <t>ID Nodo OF</t>
  </si>
  <si>
    <t>apr19_166</t>
  </si>
  <si>
    <t>apr19_173</t>
  </si>
  <si>
    <t>apr19_230</t>
  </si>
  <si>
    <t>apr19_329</t>
  </si>
  <si>
    <t>apr19_395</t>
  </si>
  <si>
    <t>apr19_417</t>
  </si>
  <si>
    <t>apr19_489</t>
  </si>
  <si>
    <t>apr19_491</t>
  </si>
  <si>
    <t>apr19_513</t>
  </si>
  <si>
    <t>apr19_515</t>
  </si>
  <si>
    <t>apr19_600</t>
  </si>
  <si>
    <t>apr19_606</t>
  </si>
  <si>
    <t>apr19_607</t>
  </si>
  <si>
    <t>apr19_624</t>
  </si>
  <si>
    <t>apr19_629</t>
  </si>
  <si>
    <t>apr19_819</t>
  </si>
  <si>
    <t>apr19_820</t>
  </si>
  <si>
    <t>apr19_832</t>
  </si>
  <si>
    <t>apr19_1</t>
  </si>
  <si>
    <t>apr19_4</t>
  </si>
  <si>
    <t>apr19_5</t>
  </si>
  <si>
    <t>apr19_6</t>
  </si>
  <si>
    <t>apr19_7</t>
  </si>
  <si>
    <t>apr19_8</t>
  </si>
  <si>
    <t>apr19_9</t>
  </si>
  <si>
    <t>apr19_10</t>
  </si>
  <si>
    <t>apr19_13</t>
  </si>
  <si>
    <t>apr19_14</t>
  </si>
  <si>
    <t>apr19_15</t>
  </si>
  <si>
    <t>apr19_16</t>
  </si>
  <si>
    <t>apr19_17</t>
  </si>
  <si>
    <t>apr19_18</t>
  </si>
  <si>
    <t>apr19_20</t>
  </si>
  <si>
    <t>apr19_21</t>
  </si>
  <si>
    <t>apr19_22</t>
  </si>
  <si>
    <t>apr19_24</t>
  </si>
  <si>
    <t>apr19_25</t>
  </si>
  <si>
    <t>apr19_26</t>
  </si>
  <si>
    <t>apr19_27</t>
  </si>
  <si>
    <t>apr19_28</t>
  </si>
  <si>
    <t>apr19_29</t>
  </si>
  <si>
    <t>apr19_30</t>
  </si>
  <si>
    <t>apr19_31</t>
  </si>
  <si>
    <t>apr19_32</t>
  </si>
  <si>
    <t>apr19_33</t>
  </si>
  <si>
    <t>apr19_34</t>
  </si>
  <si>
    <t>apr19_35</t>
  </si>
  <si>
    <t>apr19_38</t>
  </si>
  <si>
    <t>apr19_40</t>
  </si>
  <si>
    <t>apr19_41</t>
  </si>
  <si>
    <t>apr19_42</t>
  </si>
  <si>
    <t>apr19_43</t>
  </si>
  <si>
    <t>apr19_44</t>
  </si>
  <si>
    <t>apr19_45</t>
  </si>
  <si>
    <t>apr19_48</t>
  </si>
  <si>
    <t>apr19_49</t>
  </si>
  <si>
    <t>apr19_50</t>
  </si>
  <si>
    <t>apr19_52</t>
  </si>
  <si>
    <t>apr19_53</t>
  </si>
  <si>
    <t>apr19_54</t>
  </si>
  <si>
    <t>apr19_55</t>
  </si>
  <si>
    <t>apr19_56</t>
  </si>
  <si>
    <t>apr19_57</t>
  </si>
  <si>
    <t>apr19_59</t>
  </si>
  <si>
    <t>apr19_60</t>
  </si>
  <si>
    <t>apr19_61</t>
  </si>
  <si>
    <t>apr19_69</t>
  </si>
  <si>
    <t>apr19_71</t>
  </si>
  <si>
    <t>apr19_72</t>
  </si>
  <si>
    <t>apr19_73</t>
  </si>
  <si>
    <t>apr19_75</t>
  </si>
  <si>
    <t>apr19_76</t>
  </si>
  <si>
    <t>apr19_77</t>
  </si>
  <si>
    <t>apr19_78</t>
  </si>
  <si>
    <t>apr19_79</t>
  </si>
  <si>
    <t>apr19_82</t>
  </si>
  <si>
    <t>apr19_85</t>
  </si>
  <si>
    <t>apr19_86</t>
  </si>
  <si>
    <t>apr19_87</t>
  </si>
  <si>
    <t>apr19_89</t>
  </si>
  <si>
    <t>apr19_90</t>
  </si>
  <si>
    <t>apr19_94</t>
  </si>
  <si>
    <t>apr19_95</t>
  </si>
  <si>
    <t>apr19_98</t>
  </si>
  <si>
    <t>apr19_100</t>
  </si>
  <si>
    <t>apr19_101</t>
  </si>
  <si>
    <t>apr19_102</t>
  </si>
  <si>
    <t>apr19_104</t>
  </si>
  <si>
    <t>apr19_105</t>
  </si>
  <si>
    <t>apr19_106</t>
  </si>
  <si>
    <t>apr19_107</t>
  </si>
  <si>
    <t>apr19_108</t>
  </si>
  <si>
    <t>apr19_112</t>
  </si>
  <si>
    <t>apr19_114</t>
  </si>
  <si>
    <t>apr19_116</t>
  </si>
  <si>
    <t>apr19_117</t>
  </si>
  <si>
    <t>apr19_118</t>
  </si>
  <si>
    <t>apr19_119</t>
  </si>
  <si>
    <t>apr19_120</t>
  </si>
  <si>
    <t>apr19_122</t>
  </si>
  <si>
    <t>apr19_124</t>
  </si>
  <si>
    <t>apr19_125</t>
  </si>
  <si>
    <t>apr19_127</t>
  </si>
  <si>
    <t>apr19_128</t>
  </si>
  <si>
    <t>apr19_130</t>
  </si>
  <si>
    <t>apr19_131</t>
  </si>
  <si>
    <t>apr19_133</t>
  </si>
  <si>
    <t>apr19_135</t>
  </si>
  <si>
    <t>apr19_136</t>
  </si>
  <si>
    <t>apr19_137</t>
  </si>
  <si>
    <t>apr19_138</t>
  </si>
  <si>
    <t>apr19_139</t>
  </si>
  <si>
    <t>apr19_140</t>
  </si>
  <si>
    <t>apr19_141</t>
  </si>
  <si>
    <t>apr19_143</t>
  </si>
  <si>
    <t>apr19_144</t>
  </si>
  <si>
    <t>apr19_145</t>
  </si>
  <si>
    <t>apr19_146</t>
  </si>
  <si>
    <t>apr19_147</t>
  </si>
  <si>
    <t>apr19_148</t>
  </si>
  <si>
    <t>apr19_149</t>
  </si>
  <si>
    <t>apr19_150</t>
  </si>
  <si>
    <t>apr19_151</t>
  </si>
  <si>
    <t>apr19_153</t>
  </si>
  <si>
    <t>apr19_154</t>
  </si>
  <si>
    <t>apr19_155</t>
  </si>
  <si>
    <t>apr19_159</t>
  </si>
  <si>
    <t>apr19_163</t>
  </si>
  <si>
    <t>apr19_167</t>
  </si>
  <si>
    <t>apr19_168</t>
  </si>
  <si>
    <t>apr19_169</t>
  </si>
  <si>
    <t>apr19_171</t>
  </si>
  <si>
    <t>apr19_174</t>
  </si>
  <si>
    <t>apr19_175</t>
  </si>
  <si>
    <t>apr19_176</t>
  </si>
  <si>
    <t>apr19_177</t>
  </si>
  <si>
    <t>apr19_178</t>
  </si>
  <si>
    <t>apr19_179</t>
  </si>
  <si>
    <t>apr19_181</t>
  </si>
  <si>
    <t>apr19_184</t>
  </si>
  <si>
    <t>apr19_185</t>
  </si>
  <si>
    <t>apr19_188</t>
  </si>
  <si>
    <t>apr19_189</t>
  </si>
  <si>
    <t>apr19_190</t>
  </si>
  <si>
    <t>apr19_192</t>
  </si>
  <si>
    <t>apr19_194</t>
  </si>
  <si>
    <t>apr19_197</t>
  </si>
  <si>
    <t>apr19_198</t>
  </si>
  <si>
    <t>apr19_199</t>
  </si>
  <si>
    <t>apr19_200</t>
  </si>
  <si>
    <t>apr19_201</t>
  </si>
  <si>
    <t>apr19_202</t>
  </si>
  <si>
    <t>apr19_203</t>
  </si>
  <si>
    <t>apr19_204</t>
  </si>
  <si>
    <t>apr19_206</t>
  </si>
  <si>
    <t>apr19_208</t>
  </si>
  <si>
    <t>apr19_209</t>
  </si>
  <si>
    <t>apr19_210</t>
  </si>
  <si>
    <t>apr19_212</t>
  </si>
  <si>
    <t>apr19_213</t>
  </si>
  <si>
    <t>apr19_214</t>
  </si>
  <si>
    <t>apr19_215</t>
  </si>
  <si>
    <t>apr19_216</t>
  </si>
  <si>
    <t>apr19_217</t>
  </si>
  <si>
    <t>apr19_219</t>
  </si>
  <si>
    <t>apr19_221</t>
  </si>
  <si>
    <t>apr19_222</t>
  </si>
  <si>
    <t>apr19_223</t>
  </si>
  <si>
    <t>apr19_224</t>
  </si>
  <si>
    <t>apr19_225</t>
  </si>
  <si>
    <t>apr19_226</t>
  </si>
  <si>
    <t>apr19_227</t>
  </si>
  <si>
    <t>apr19_228</t>
  </si>
  <si>
    <t>apr19_229</t>
  </si>
  <si>
    <t>apr19_231</t>
  </si>
  <si>
    <t>apr19_232</t>
  </si>
  <si>
    <t>apr19_235</t>
  </si>
  <si>
    <t>apr19_236</t>
  </si>
  <si>
    <t>apr19_237</t>
  </si>
  <si>
    <t>apr19_238</t>
  </si>
  <si>
    <t>apr19_239</t>
  </si>
  <si>
    <t>apr19_240</t>
  </si>
  <si>
    <t>apr19_241</t>
  </si>
  <si>
    <t>apr19_247</t>
  </si>
  <si>
    <t>apr19_248</t>
  </si>
  <si>
    <t>apr19_250</t>
  </si>
  <si>
    <t>apr19_254</t>
  </si>
  <si>
    <t>apr19_255</t>
  </si>
  <si>
    <t>apr19_257</t>
  </si>
  <si>
    <t>apr19_259</t>
  </si>
  <si>
    <t>apr19_260</t>
  </si>
  <si>
    <t>apr19_261</t>
  </si>
  <si>
    <t>apr19_262</t>
  </si>
  <si>
    <t>apr19_263</t>
  </si>
  <si>
    <t>apr19_264</t>
  </si>
  <si>
    <t>apr19_265</t>
  </si>
  <si>
    <t>apr19_266</t>
  </si>
  <si>
    <t>apr19_267</t>
  </si>
  <si>
    <t>apr19_270</t>
  </si>
  <si>
    <t>apr19_271</t>
  </si>
  <si>
    <t>apr19_272</t>
  </si>
  <si>
    <t>apr19_273</t>
  </si>
  <si>
    <t>apr19_275</t>
  </si>
  <si>
    <t>apr19_276</t>
  </si>
  <si>
    <t>apr19_277</t>
  </si>
  <si>
    <t>apr19_278</t>
  </si>
  <si>
    <t>apr19_279</t>
  </si>
  <si>
    <t>apr19_281</t>
  </si>
  <si>
    <t>apr19_283</t>
  </si>
  <si>
    <t>apr19_284</t>
  </si>
  <si>
    <t>apr19_285</t>
  </si>
  <si>
    <t>apr19_286</t>
  </si>
  <si>
    <t>apr19_288</t>
  </si>
  <si>
    <t>apr19_289</t>
  </si>
  <si>
    <t>apr19_290</t>
  </si>
  <si>
    <t>apr19_292</t>
  </si>
  <si>
    <t>apr19_293</t>
  </si>
  <si>
    <t>apr19_294</t>
  </si>
  <si>
    <t>apr19_295</t>
  </si>
  <si>
    <t>apr19_297</t>
  </si>
  <si>
    <t>apr19_298</t>
  </si>
  <si>
    <t>apr19_299</t>
  </si>
  <si>
    <t>apr19_301</t>
  </si>
  <si>
    <t>apr19_302</t>
  </si>
  <si>
    <t>apr19_303</t>
  </si>
  <si>
    <t>apr19_304</t>
  </si>
  <si>
    <t>apr19_305</t>
  </si>
  <si>
    <t>apr19_306</t>
  </si>
  <si>
    <t>apr19_307</t>
  </si>
  <si>
    <t>apr19_308</t>
  </si>
  <si>
    <t>apr19_309</t>
  </si>
  <si>
    <t>apr19_310</t>
  </si>
  <si>
    <t>apr19_311</t>
  </si>
  <si>
    <t>apr19_312</t>
  </si>
  <si>
    <t>apr19_313</t>
  </si>
  <si>
    <t>apr19_314</t>
  </si>
  <si>
    <t>apr19_315</t>
  </si>
  <si>
    <t>apr19_316</t>
  </si>
  <si>
    <t>apr19_318</t>
  </si>
  <si>
    <t>apr19_320</t>
  </si>
  <si>
    <t>apr19_321</t>
  </si>
  <si>
    <t>apr19_322</t>
  </si>
  <si>
    <t>apr19_324</t>
  </si>
  <si>
    <t>apr19_326</t>
  </si>
  <si>
    <t>apr19_327</t>
  </si>
  <si>
    <t>apr19_328</t>
  </si>
  <si>
    <t>apr19_333</t>
  </si>
  <si>
    <t>apr19_334</t>
  </si>
  <si>
    <t>apr19_335</t>
  </si>
  <si>
    <t>apr19_336</t>
  </si>
  <si>
    <t>apr19_337</t>
  </si>
  <si>
    <t>apr19_339</t>
  </si>
  <si>
    <t>apr19_340</t>
  </si>
  <si>
    <t>apr19_342</t>
  </si>
  <si>
    <t>apr19_343</t>
  </si>
  <si>
    <t>apr19_344</t>
  </si>
  <si>
    <t>apr19_346</t>
  </si>
  <si>
    <t>apr19_347</t>
  </si>
  <si>
    <t>apr19_349</t>
  </si>
  <si>
    <t>apr19_350</t>
  </si>
  <si>
    <t>apr19_351</t>
  </si>
  <si>
    <t>apr19_352</t>
  </si>
  <si>
    <t>apr19_353</t>
  </si>
  <si>
    <t>apr19_355</t>
  </si>
  <si>
    <t>apr19_356</t>
  </si>
  <si>
    <t>apr19_361</t>
  </si>
  <si>
    <t>apr19_362</t>
  </si>
  <si>
    <t>apr19_363</t>
  </si>
  <si>
    <t>apr19_364</t>
  </si>
  <si>
    <t>apr19_365</t>
  </si>
  <si>
    <t>apr19_368</t>
  </si>
  <si>
    <t>apr19_369</t>
  </si>
  <si>
    <t>apr19_370</t>
  </si>
  <si>
    <t>apr19_371</t>
  </si>
  <si>
    <t>apr19_372</t>
  </si>
  <si>
    <t>apr19_373</t>
  </si>
  <si>
    <t>apr19_374</t>
  </si>
  <si>
    <t>apr19_375</t>
  </si>
  <si>
    <t>apr19_376</t>
  </si>
  <si>
    <t>apr19_378</t>
  </si>
  <si>
    <t>apr19_379</t>
  </si>
  <si>
    <t>apr19_380</t>
  </si>
  <si>
    <t>apr19_381</t>
  </si>
  <si>
    <t>apr19_383</t>
  </si>
  <si>
    <t>apr19_384</t>
  </si>
  <si>
    <t>apr19_385</t>
  </si>
  <si>
    <t>apr19_387</t>
  </si>
  <si>
    <t>apr19_390</t>
  </si>
  <si>
    <t>apr19_391</t>
  </si>
  <si>
    <t>apr19_392</t>
  </si>
  <si>
    <t>apr19_393</t>
  </si>
  <si>
    <t>apr19_394</t>
  </si>
  <si>
    <t>apr19_397</t>
  </si>
  <si>
    <t>apr19_398</t>
  </si>
  <si>
    <t>apr19_399</t>
  </si>
  <si>
    <t>apr19_400</t>
  </si>
  <si>
    <t>apr19_401</t>
  </si>
  <si>
    <t>apr19_403</t>
  </si>
  <si>
    <t>apr19_404</t>
  </si>
  <si>
    <t>apr19_405</t>
  </si>
  <si>
    <t>apr19_406</t>
  </si>
  <si>
    <t>apr19_407</t>
  </si>
  <si>
    <t>apr19_408</t>
  </si>
  <si>
    <t>apr19_409</t>
  </si>
  <si>
    <t>apr19_410</t>
  </si>
  <si>
    <t>apr19_411</t>
  </si>
  <si>
    <t>apr19_413</t>
  </si>
  <si>
    <t>apr19_414</t>
  </si>
  <si>
    <t>apr19_415</t>
  </si>
  <si>
    <t>apr19_416</t>
  </si>
  <si>
    <t>apr19_418</t>
  </si>
  <si>
    <t>apr19_420</t>
  </si>
  <si>
    <t>apr19_421</t>
  </si>
  <si>
    <t>apr19_422</t>
  </si>
  <si>
    <t>apr19_423</t>
  </si>
  <si>
    <t>apr19_424</t>
  </si>
  <si>
    <t>apr19_425</t>
  </si>
  <si>
    <t>apr19_427</t>
  </si>
  <si>
    <t>apr19_429</t>
  </si>
  <si>
    <t>apr19_430</t>
  </si>
  <si>
    <t>apr19_431</t>
  </si>
  <si>
    <t>apr19_432</t>
  </si>
  <si>
    <t>apr19_433</t>
  </si>
  <si>
    <t>apr19_436</t>
  </si>
  <si>
    <t>apr19_437</t>
  </si>
  <si>
    <t>apr19_438</t>
  </si>
  <si>
    <t>apr19_439</t>
  </si>
  <si>
    <t>apr19_440</t>
  </si>
  <si>
    <t>apr19_441</t>
  </si>
  <si>
    <t>apr19_442</t>
  </si>
  <si>
    <t>apr19_443</t>
  </si>
  <si>
    <t>apr19_444</t>
  </si>
  <si>
    <t>apr19_445</t>
  </si>
  <si>
    <t>apr19_446</t>
  </si>
  <si>
    <t>apr19_450</t>
  </si>
  <si>
    <t>apr19_451</t>
  </si>
  <si>
    <t>apr19_453</t>
  </si>
  <si>
    <t>apr19_454</t>
  </si>
  <si>
    <t>apr19_455</t>
  </si>
  <si>
    <t>apr19_456</t>
  </si>
  <si>
    <t>apr19_457</t>
  </si>
  <si>
    <t>apr19_459</t>
  </si>
  <si>
    <t>apr19_461</t>
  </si>
  <si>
    <t>apr19_462</t>
  </si>
  <si>
    <t>apr19_463</t>
  </si>
  <si>
    <t>apr19_464</t>
  </si>
  <si>
    <t>apr19_465</t>
  </si>
  <si>
    <t>apr19_467</t>
  </si>
  <si>
    <t>apr19_468</t>
  </si>
  <si>
    <t>apr19_469</t>
  </si>
  <si>
    <t>apr19_470</t>
  </si>
  <si>
    <t>apr19_471</t>
  </si>
  <si>
    <t>apr19_472</t>
  </si>
  <si>
    <t>apr19_473</t>
  </si>
  <si>
    <t>apr19_474</t>
  </si>
  <si>
    <t>apr19_475</t>
  </si>
  <si>
    <t>apr19_476</t>
  </si>
  <si>
    <t>apr19_477</t>
  </si>
  <si>
    <t>apr19_478</t>
  </si>
  <si>
    <t>apr19_479</t>
  </si>
  <si>
    <t>apr19_480</t>
  </si>
  <si>
    <t>apr19_481</t>
  </si>
  <si>
    <t>apr19_482</t>
  </si>
  <si>
    <t>apr19_483</t>
  </si>
  <si>
    <t>apr19_484</t>
  </si>
  <si>
    <t>apr19_485</t>
  </si>
  <si>
    <t>apr19_486</t>
  </si>
  <si>
    <t>apr19_487</t>
  </si>
  <si>
    <t>apr19_488</t>
  </si>
  <si>
    <t>apr19_490</t>
  </si>
  <si>
    <t>apr19_492</t>
  </si>
  <si>
    <t>apr19_493</t>
  </si>
  <si>
    <t>apr19_494</t>
  </si>
  <si>
    <t>apr19_496</t>
  </si>
  <si>
    <t>apr19_497</t>
  </si>
  <si>
    <t>apr19_498</t>
  </si>
  <si>
    <t>apr19_499</t>
  </si>
  <si>
    <t>apr19_500</t>
  </si>
  <si>
    <t>apr19_501</t>
  </si>
  <si>
    <t>apr19_503</t>
  </si>
  <si>
    <t>apr19_504</t>
  </si>
  <si>
    <t>apr19_506</t>
  </si>
  <si>
    <t>apr19_507</t>
  </si>
  <si>
    <t>apr19_508</t>
  </si>
  <si>
    <t>apr19_509</t>
  </si>
  <si>
    <t>apr19_510</t>
  </si>
  <si>
    <t>apr19_511</t>
  </si>
  <si>
    <t>apr19_512</t>
  </si>
  <si>
    <t>apr19_514</t>
  </si>
  <si>
    <t>apr19_516</t>
  </si>
  <si>
    <t>apr19_517</t>
  </si>
  <si>
    <t>apr19_518</t>
  </si>
  <si>
    <t>apr19_519</t>
  </si>
  <si>
    <t>apr19_520</t>
  </si>
  <si>
    <t>apr19_521</t>
  </si>
  <si>
    <t>apr19_522</t>
  </si>
  <si>
    <t>apr19_523</t>
  </si>
  <si>
    <t>apr19_524</t>
  </si>
  <si>
    <t>apr19_525</t>
  </si>
  <si>
    <t>apr19_526</t>
  </si>
  <si>
    <t>apr19_527</t>
  </si>
  <si>
    <t>apr19_528</t>
  </si>
  <si>
    <t>apr19_529</t>
  </si>
  <si>
    <t>apr19_531</t>
  </si>
  <si>
    <t>apr19_532</t>
  </si>
  <si>
    <t>apr19_535</t>
  </si>
  <si>
    <t>apr19_536</t>
  </si>
  <si>
    <t>apr19_537</t>
  </si>
  <si>
    <t>apr19_538</t>
  </si>
  <si>
    <t>apr19_540</t>
  </si>
  <si>
    <t>apr19_541</t>
  </si>
  <si>
    <t>apr19_542</t>
  </si>
  <si>
    <t>apr19_543</t>
  </si>
  <si>
    <t>apr19_544</t>
  </si>
  <si>
    <t>apr19_545</t>
  </si>
  <si>
    <t>apr19_546</t>
  </si>
  <si>
    <t>apr19_547</t>
  </si>
  <si>
    <t>apr19_548</t>
  </si>
  <si>
    <t>apr19_549</t>
  </si>
  <si>
    <t>apr19_550</t>
  </si>
  <si>
    <t>apr19_551</t>
  </si>
  <si>
    <t>apr19_552</t>
  </si>
  <si>
    <t>apr19_553</t>
  </si>
  <si>
    <t>apr19_554</t>
  </si>
  <si>
    <t>apr19_555</t>
  </si>
  <si>
    <t>apr19_556</t>
  </si>
  <si>
    <t>apr19_557</t>
  </si>
  <si>
    <t>apr19_558</t>
  </si>
  <si>
    <t>apr19_560</t>
  </si>
  <si>
    <t>apr19_561</t>
  </si>
  <si>
    <t>apr19_562</t>
  </si>
  <si>
    <t>apr19_563</t>
  </si>
  <si>
    <t>apr19_564</t>
  </si>
  <si>
    <t>apr19_565</t>
  </si>
  <si>
    <t>apr19_566</t>
  </si>
  <si>
    <t>apr19_567</t>
  </si>
  <si>
    <t>apr19_568</t>
  </si>
  <si>
    <t>apr19_569</t>
  </si>
  <si>
    <t>apr19_570</t>
  </si>
  <si>
    <t>apr19_571</t>
  </si>
  <si>
    <t>apr19_572</t>
  </si>
  <si>
    <t>apr19_573</t>
  </si>
  <si>
    <t>apr19_574</t>
  </si>
  <si>
    <t>apr19_575</t>
  </si>
  <si>
    <t>apr19_576</t>
  </si>
  <si>
    <t>apr19_577</t>
  </si>
  <si>
    <t>apr19_578</t>
  </si>
  <si>
    <t>apr19_579</t>
  </si>
  <si>
    <t>apr19_580</t>
  </si>
  <si>
    <t>apr19_581</t>
  </si>
  <si>
    <t>apr19_582</t>
  </si>
  <si>
    <t>apr19_584</t>
  </si>
  <si>
    <t>apr19_585</t>
  </si>
  <si>
    <t>apr19_586</t>
  </si>
  <si>
    <t>apr19_587</t>
  </si>
  <si>
    <t>apr19_588</t>
  </si>
  <si>
    <t>apr19_589</t>
  </si>
  <si>
    <t>apr19_590</t>
  </si>
  <si>
    <t>apr19_591</t>
  </si>
  <si>
    <t>apr19_592</t>
  </si>
  <si>
    <t>apr19_593</t>
  </si>
  <si>
    <t>apr19_594</t>
  </si>
  <si>
    <t>apr19_595</t>
  </si>
  <si>
    <t>apr19_596</t>
  </si>
  <si>
    <t>apr19_597</t>
  </si>
  <si>
    <t>apr19_598</t>
  </si>
  <si>
    <t>apr19_599</t>
  </si>
  <si>
    <t>apr19_601</t>
  </si>
  <si>
    <t>apr19_602</t>
  </si>
  <si>
    <t>apr19_603</t>
  </si>
  <si>
    <t>apr19_604</t>
  </si>
  <si>
    <t>apr19_605</t>
  </si>
  <si>
    <t>apr19_608</t>
  </si>
  <si>
    <t>apr19_609</t>
  </si>
  <si>
    <t>apr19_610</t>
  </si>
  <si>
    <t>apr19_611</t>
  </si>
  <si>
    <t>apr19_612</t>
  </si>
  <si>
    <t>apr19_613</t>
  </si>
  <si>
    <t>apr19_614</t>
  </si>
  <si>
    <t>apr19_615</t>
  </si>
  <si>
    <t>apr19_616</t>
  </si>
  <si>
    <t>apr19_617</t>
  </si>
  <si>
    <t>apr19_618</t>
  </si>
  <si>
    <t>apr19_619</t>
  </si>
  <si>
    <t>apr19_620</t>
  </si>
  <si>
    <t>apr19_621</t>
  </si>
  <si>
    <t>apr19_622</t>
  </si>
  <si>
    <t>apr19_623</t>
  </si>
  <si>
    <t>apr19_625</t>
  </si>
  <si>
    <t>apr19_626</t>
  </si>
  <si>
    <t>apr19_627</t>
  </si>
  <si>
    <t>apr19_628</t>
  </si>
  <si>
    <t>apr19_630</t>
  </si>
  <si>
    <t>apr19_631</t>
  </si>
  <si>
    <t>apr19_632</t>
  </si>
  <si>
    <t>apr19_633</t>
  </si>
  <si>
    <t>apr19_634</t>
  </si>
  <si>
    <t>apr19_635</t>
  </si>
  <si>
    <t>apr19_636</t>
  </si>
  <si>
    <t>apr19_637</t>
  </si>
  <si>
    <t>apr19_638</t>
  </si>
  <si>
    <t>apr19_639</t>
  </si>
  <si>
    <t>apr19_640</t>
  </si>
  <si>
    <t>apr19_641</t>
  </si>
  <si>
    <t>apr19_642</t>
  </si>
  <si>
    <t>apr19_643</t>
  </si>
  <si>
    <t>apr19_644</t>
  </si>
  <si>
    <t>apr19_645</t>
  </si>
  <si>
    <t>apr19_646</t>
  </si>
  <si>
    <t>apr19_647</t>
  </si>
  <si>
    <t>apr19_648</t>
  </si>
  <si>
    <t>apr19_649</t>
  </si>
  <si>
    <t>apr19_650</t>
  </si>
  <si>
    <t>apr19_651</t>
  </si>
  <si>
    <t>apr19_652</t>
  </si>
  <si>
    <t>apr19_653</t>
  </si>
  <si>
    <t>apr19_654</t>
  </si>
  <si>
    <t>apr19_655</t>
  </si>
  <si>
    <t>apr19_656</t>
  </si>
  <si>
    <t>apr19_657</t>
  </si>
  <si>
    <t>apr19_658</t>
  </si>
  <si>
    <t>apr19_659</t>
  </si>
  <si>
    <t>apr19_660</t>
  </si>
  <si>
    <t>apr19_661</t>
  </si>
  <si>
    <t>apr19_662</t>
  </si>
  <si>
    <t>apr19_663</t>
  </si>
  <si>
    <t>apr19_664</t>
  </si>
  <si>
    <t>apr19_665</t>
  </si>
  <si>
    <t>apr19_666</t>
  </si>
  <si>
    <t>apr19_667</t>
  </si>
  <si>
    <t>apr19_668</t>
  </si>
  <si>
    <t>apr19_670</t>
  </si>
  <si>
    <t>apr19_671</t>
  </si>
  <si>
    <t>apr19_672</t>
  </si>
  <si>
    <t>apr19_673</t>
  </si>
  <si>
    <t>apr19_674</t>
  </si>
  <si>
    <t>apr19_675</t>
  </si>
  <si>
    <t>apr19_676</t>
  </si>
  <si>
    <t>apr19_677</t>
  </si>
  <si>
    <t>apr19_678</t>
  </si>
  <si>
    <t>apr19_679</t>
  </si>
  <si>
    <t>apr19_680</t>
  </si>
  <si>
    <t>apr19_682</t>
  </si>
  <si>
    <t>apr19_683</t>
  </si>
  <si>
    <t>apr19_684</t>
  </si>
  <si>
    <t>apr19_685</t>
  </si>
  <si>
    <t>apr19_686</t>
  </si>
  <si>
    <t>apr19_687</t>
  </si>
  <si>
    <t>apr19_688</t>
  </si>
  <si>
    <t>apr19_689</t>
  </si>
  <si>
    <t>apr19_690</t>
  </si>
  <si>
    <t>apr19_691</t>
  </si>
  <si>
    <t>apr19_692</t>
  </si>
  <si>
    <t>apr19_693</t>
  </si>
  <si>
    <t>apr19_694</t>
  </si>
  <si>
    <t>apr19_697</t>
  </si>
  <si>
    <t>apr19_699</t>
  </si>
  <si>
    <t>apr19_700</t>
  </si>
  <si>
    <t>apr19_702</t>
  </si>
  <si>
    <t>apr19_703</t>
  </si>
  <si>
    <t>apr19_704</t>
  </si>
  <si>
    <t>apr19_705</t>
  </si>
  <si>
    <t>apr19_706</t>
  </si>
  <si>
    <t>apr19_707</t>
  </si>
  <si>
    <t>apr19_708</t>
  </si>
  <si>
    <t>apr19_709</t>
  </si>
  <si>
    <t>apr19_710</t>
  </si>
  <si>
    <t>apr19_711</t>
  </si>
  <si>
    <t>apr19_712</t>
  </si>
  <si>
    <t>apr19_713</t>
  </si>
  <si>
    <t>apr19_714</t>
  </si>
  <si>
    <t>apr19_715</t>
  </si>
  <si>
    <t>apr19_716</t>
  </si>
  <si>
    <t>apr19_717</t>
  </si>
  <si>
    <t>apr19_718</t>
  </si>
  <si>
    <t>apr19_719</t>
  </si>
  <si>
    <t>apr19_720</t>
  </si>
  <si>
    <t>apr19_721</t>
  </si>
  <si>
    <t>apr19_722</t>
  </si>
  <si>
    <t>apr19_723</t>
  </si>
  <si>
    <t>apr19_724</t>
  </si>
  <si>
    <t>apr19_725</t>
  </si>
  <si>
    <t>apr19_726</t>
  </si>
  <si>
    <t>apr19_727</t>
  </si>
  <si>
    <t>apr19_728</t>
  </si>
  <si>
    <t>apr19_729</t>
  </si>
  <si>
    <t>apr19_730</t>
  </si>
  <si>
    <t>apr19_733</t>
  </si>
  <si>
    <t>apr19_734</t>
  </si>
  <si>
    <t>apr19_735</t>
  </si>
  <si>
    <t>apr19_736</t>
  </si>
  <si>
    <t>apr19_737</t>
  </si>
  <si>
    <t>apr19_738</t>
  </si>
  <si>
    <t>apr19_739</t>
  </si>
  <si>
    <t>apr19_740</t>
  </si>
  <si>
    <t>apr19_742</t>
  </si>
  <si>
    <t>apr19_743</t>
  </si>
  <si>
    <t>apr19_744</t>
  </si>
  <si>
    <t>apr19_745</t>
  </si>
  <si>
    <t>apr19_746</t>
  </si>
  <si>
    <t>apr19_747</t>
  </si>
  <si>
    <t>apr19_748</t>
  </si>
  <si>
    <t>apr19_749</t>
  </si>
  <si>
    <t>apr19_750</t>
  </si>
  <si>
    <t>apr19_751</t>
  </si>
  <si>
    <t>apr19_752</t>
  </si>
  <si>
    <t>apr19_753</t>
  </si>
  <si>
    <t>apr19_757</t>
  </si>
  <si>
    <t>apr19_758</t>
  </si>
  <si>
    <t>apr19_759</t>
  </si>
  <si>
    <t>apr19_760</t>
  </si>
  <si>
    <t>apr19_761</t>
  </si>
  <si>
    <t>apr19_762</t>
  </si>
  <si>
    <t>apr19_763</t>
  </si>
  <si>
    <t>apr19_764</t>
  </si>
  <si>
    <t>apr19_765</t>
  </si>
  <si>
    <t>apr19_766</t>
  </si>
  <si>
    <t>apr19_767</t>
  </si>
  <si>
    <t>apr19_768</t>
  </si>
  <si>
    <t>apr19_769</t>
  </si>
  <si>
    <t>apr19_770</t>
  </si>
  <si>
    <t>apr19_771</t>
  </si>
  <si>
    <t>apr19_772</t>
  </si>
  <si>
    <t>apr19_773</t>
  </si>
  <si>
    <t>apr19_774</t>
  </si>
  <si>
    <t>apr19_775</t>
  </si>
  <si>
    <t>apr19_776</t>
  </si>
  <si>
    <t>apr19_777</t>
  </si>
  <si>
    <t>apr19_778</t>
  </si>
  <si>
    <t>apr19_779</t>
  </si>
  <si>
    <t>apr19_780</t>
  </si>
  <si>
    <t>apr19_781</t>
  </si>
  <si>
    <t>apr19_782</t>
  </si>
  <si>
    <t>apr19_783</t>
  </si>
  <si>
    <t>apr19_784</t>
  </si>
  <si>
    <t>apr19_785</t>
  </si>
  <si>
    <t>apr19_786</t>
  </si>
  <si>
    <t>apr19_787</t>
  </si>
  <si>
    <t>apr19_788</t>
  </si>
  <si>
    <t>apr19_789</t>
  </si>
  <si>
    <t>apr19_790</t>
  </si>
  <si>
    <t>apr19_791</t>
  </si>
  <si>
    <t>apr19_792</t>
  </si>
  <si>
    <t>apr19_793</t>
  </si>
  <si>
    <t>apr19_794</t>
  </si>
  <si>
    <t>apr19_795</t>
  </si>
  <si>
    <t>apr19_796</t>
  </si>
  <si>
    <t>apr19_797</t>
  </si>
  <si>
    <t>apr19_798</t>
  </si>
  <si>
    <t>apr19_799</t>
  </si>
  <si>
    <t>apr19_800</t>
  </si>
  <si>
    <t>apr19_801</t>
  </si>
  <si>
    <t>apr19_802</t>
  </si>
  <si>
    <t>apr19_803</t>
  </si>
  <si>
    <t>apr19_804</t>
  </si>
  <si>
    <t>apr19_805</t>
  </si>
  <si>
    <t>apr19_806</t>
  </si>
  <si>
    <t>apr19_807</t>
  </si>
  <si>
    <t>apr19_808</t>
  </si>
  <si>
    <t>apr19_809</t>
  </si>
  <si>
    <t>apr19_810</t>
  </si>
  <si>
    <t>apr19_811</t>
  </si>
  <si>
    <t>apr19_812</t>
  </si>
  <si>
    <t>apr19_813</t>
  </si>
  <si>
    <t>apr19_814</t>
  </si>
  <si>
    <t>apr19_815</t>
  </si>
  <si>
    <t>apr19_816</t>
  </si>
  <si>
    <t>apr19_817</t>
  </si>
  <si>
    <t>apr19_818</t>
  </si>
  <si>
    <t>apr19_821</t>
  </si>
  <si>
    <t>apr19_822</t>
  </si>
  <si>
    <t>apr19_823</t>
  </si>
  <si>
    <t>apr19_824</t>
  </si>
  <si>
    <t>apr19_825</t>
  </si>
  <si>
    <t>apr19_826</t>
  </si>
  <si>
    <t>apr19_827</t>
  </si>
  <si>
    <t>apr19_828</t>
  </si>
  <si>
    <t>apr19_829</t>
  </si>
  <si>
    <t>apr19_830</t>
  </si>
  <si>
    <t>apr19_831</t>
  </si>
  <si>
    <t>apr19_833</t>
  </si>
  <si>
    <t>apr19_834</t>
  </si>
  <si>
    <t>apr19_835</t>
  </si>
  <si>
    <t>apr19_836</t>
  </si>
  <si>
    <t>apr19_837</t>
  </si>
  <si>
    <t>apr19_838</t>
  </si>
  <si>
    <t>apr19_839</t>
  </si>
  <si>
    <t>apr19_840</t>
  </si>
  <si>
    <t>apr19_841</t>
  </si>
  <si>
    <t>apr19_842</t>
  </si>
  <si>
    <t>apr19_843</t>
  </si>
  <si>
    <t>apr19_844</t>
  </si>
  <si>
    <t>apr19_845</t>
  </si>
  <si>
    <t>apr19_846</t>
  </si>
  <si>
    <t>apr19_847</t>
  </si>
  <si>
    <t>apr19_848</t>
  </si>
  <si>
    <t>apr19_849</t>
  </si>
  <si>
    <t>apr19_850</t>
  </si>
  <si>
    <t>apr19_851</t>
  </si>
  <si>
    <t>apr19_852</t>
  </si>
  <si>
    <t>apr19_853</t>
  </si>
  <si>
    <t>apr19_854</t>
  </si>
  <si>
    <t>apr19_855</t>
  </si>
  <si>
    <t>apr19_856</t>
  </si>
  <si>
    <t>apr19_857</t>
  </si>
  <si>
    <t>apr19_858</t>
  </si>
  <si>
    <t>apr19_859</t>
  </si>
  <si>
    <t>apr19_860</t>
  </si>
  <si>
    <t>apr19_861</t>
  </si>
  <si>
    <t>apr19_862</t>
  </si>
  <si>
    <t>apr19_863</t>
  </si>
  <si>
    <t>apr19_865</t>
  </si>
  <si>
    <t>apr19_866</t>
  </si>
  <si>
    <t>apr19_867</t>
  </si>
  <si>
    <t>apr19_868</t>
  </si>
  <si>
    <t>apr19_869</t>
  </si>
  <si>
    <t>apr19_870</t>
  </si>
  <si>
    <t>apr19_871</t>
  </si>
  <si>
    <t>apr19_872</t>
  </si>
  <si>
    <t>apr19_873</t>
  </si>
  <si>
    <t>apr19_874</t>
  </si>
  <si>
    <t>apr19_875</t>
  </si>
  <si>
    <t>apr19_876</t>
  </si>
  <si>
    <t>apr19_877</t>
  </si>
  <si>
    <t>apr19_878</t>
  </si>
  <si>
    <t>apr19_879</t>
  </si>
  <si>
    <t>apr19_880</t>
  </si>
  <si>
    <t>apr19_881</t>
  </si>
  <si>
    <t>apr19_882</t>
  </si>
  <si>
    <t>apr19_883</t>
  </si>
  <si>
    <t>apr19_884</t>
  </si>
  <si>
    <t>apr19_885</t>
  </si>
  <si>
    <t>apr19_886</t>
  </si>
  <si>
    <t>apr19_887</t>
  </si>
  <si>
    <t>apr19_888</t>
  </si>
  <si>
    <t>apr19_889</t>
  </si>
  <si>
    <t>apr19_890</t>
  </si>
  <si>
    <t>apr19_891</t>
  </si>
  <si>
    <t>apr19_892</t>
  </si>
  <si>
    <t>apr19_893</t>
  </si>
  <si>
    <t>apr19_894</t>
  </si>
  <si>
    <t>apr19_895</t>
  </si>
  <si>
    <t>apr19_896</t>
  </si>
  <si>
    <t>apr19_897</t>
  </si>
  <si>
    <t>apr19_898</t>
  </si>
  <si>
    <t>apr19_899</t>
  </si>
  <si>
    <t>apr19_900</t>
  </si>
  <si>
    <t>apr19_901</t>
  </si>
  <si>
    <t>apr19_902</t>
  </si>
  <si>
    <t>apr19_903</t>
  </si>
  <si>
    <t>apr19_904</t>
  </si>
  <si>
    <t>apr19_905</t>
  </si>
  <si>
    <t>apr19_906</t>
  </si>
  <si>
    <t>apr19_907</t>
  </si>
  <si>
    <t>apr19_909</t>
  </si>
  <si>
    <t>apr19_911</t>
  </si>
  <si>
    <t>apr19_912</t>
  </si>
  <si>
    <t>apr19_913</t>
  </si>
  <si>
    <t>apr19_914</t>
  </si>
  <si>
    <t>apr19_915</t>
  </si>
  <si>
    <t>apr19_916</t>
  </si>
  <si>
    <t>apr19_917</t>
  </si>
  <si>
    <t>apr19_918</t>
  </si>
  <si>
    <t>apr19_919</t>
  </si>
  <si>
    <t>apr19_920</t>
  </si>
  <si>
    <t>apr19_921</t>
  </si>
  <si>
    <t>apr19_922</t>
  </si>
  <si>
    <t>apr19_923</t>
  </si>
  <si>
    <t>apr19_924</t>
  </si>
  <si>
    <t>apr19_925</t>
  </si>
  <si>
    <t>apr19_926</t>
  </si>
  <si>
    <t>apr19_927</t>
  </si>
  <si>
    <t>apr19_929</t>
  </si>
  <si>
    <t>apr19_931</t>
  </si>
  <si>
    <t>apr19_932</t>
  </si>
  <si>
    <t>apr19_935</t>
  </si>
  <si>
    <t>apr19_936</t>
  </si>
  <si>
    <t>apr19_937</t>
  </si>
  <si>
    <t>apr19_938</t>
  </si>
  <si>
    <t>apr19_939</t>
  </si>
  <si>
    <t>apr19_940</t>
  </si>
  <si>
    <t>apr19_941</t>
  </si>
  <si>
    <t>apr19_942</t>
  </si>
  <si>
    <t>apr19_943</t>
  </si>
  <si>
    <t>apr19_944</t>
  </si>
  <si>
    <t>apr19_945</t>
  </si>
  <si>
    <t>apr19_947</t>
  </si>
  <si>
    <t>apr19_948</t>
  </si>
  <si>
    <t>apr19_949</t>
  </si>
  <si>
    <t>apr19_950</t>
  </si>
  <si>
    <t>apr19_951</t>
  </si>
  <si>
    <t>apr19_952</t>
  </si>
  <si>
    <t>apr19_953</t>
  </si>
  <si>
    <t>apr19_954</t>
  </si>
  <si>
    <t>apr19_955</t>
  </si>
  <si>
    <t>apr19_956</t>
  </si>
  <si>
    <t>apr19_957</t>
  </si>
  <si>
    <t>apr19_958</t>
  </si>
  <si>
    <t>apr19_959</t>
  </si>
  <si>
    <t>apr19_960</t>
  </si>
  <si>
    <t>apr19_961</t>
  </si>
  <si>
    <t>apr19_963</t>
  </si>
  <si>
    <t>apr19_964</t>
  </si>
  <si>
    <t>apr19_965</t>
  </si>
  <si>
    <t>apr19_966</t>
  </si>
  <si>
    <t>apr19_967</t>
  </si>
  <si>
    <t>apr19_968</t>
  </si>
  <si>
    <t>apr19_969</t>
  </si>
  <si>
    <t>apr19_970</t>
  </si>
  <si>
    <t>apr19_971</t>
  </si>
  <si>
    <t>apr19_972</t>
  </si>
  <si>
    <t>apr19_973</t>
  </si>
  <si>
    <t>apr19_974</t>
  </si>
  <si>
    <t>apr19_975</t>
  </si>
  <si>
    <t>apr19_976</t>
  </si>
  <si>
    <t>apr19_977</t>
  </si>
  <si>
    <t>apr19_978</t>
  </si>
  <si>
    <t>apr19_979</t>
  </si>
  <si>
    <t>apr19_980</t>
  </si>
  <si>
    <t>apr19_981</t>
  </si>
  <si>
    <t>apr19_982</t>
  </si>
  <si>
    <t>apr19_983</t>
  </si>
  <si>
    <t>apr19_984</t>
  </si>
  <si>
    <t>apr19_985</t>
  </si>
  <si>
    <t>apr19_986</t>
  </si>
  <si>
    <t>apr19_987</t>
  </si>
  <si>
    <t>apr19_988</t>
  </si>
  <si>
    <t>apr19_989</t>
  </si>
  <si>
    <t>apr19_990</t>
  </si>
  <si>
    <t>apr19_991</t>
  </si>
  <si>
    <t>apr19_992</t>
  </si>
  <si>
    <t>apr19_993</t>
  </si>
  <si>
    <t>apr19_994</t>
  </si>
  <si>
    <t>apr19_995</t>
  </si>
  <si>
    <t>apr19_996</t>
  </si>
  <si>
    <t>apr19_997</t>
  </si>
  <si>
    <t>apr19_998</t>
  </si>
  <si>
    <t>apr19_999</t>
  </si>
  <si>
    <t>apr19_1000</t>
  </si>
  <si>
    <t>apr19_1001</t>
  </si>
  <si>
    <t>apr19_1002</t>
  </si>
  <si>
    <t>apr19_1003</t>
  </si>
  <si>
    <t>apr19_1004</t>
  </si>
  <si>
    <t>apr19_1005</t>
  </si>
  <si>
    <t>apr19_1006</t>
  </si>
  <si>
    <t>apr19_1007</t>
  </si>
  <si>
    <t>apr19_1008</t>
  </si>
  <si>
    <t>apr19_1009</t>
  </si>
  <si>
    <t>apr19_1010</t>
  </si>
  <si>
    <t>apr19_1011</t>
  </si>
  <si>
    <t>apr19_1012</t>
  </si>
  <si>
    <t>apr19_1013</t>
  </si>
  <si>
    <t>apr19_1014</t>
  </si>
  <si>
    <t>apr19_1015</t>
  </si>
  <si>
    <t>apr19_1016</t>
  </si>
  <si>
    <t>apr19_1017</t>
  </si>
  <si>
    <t>apr19_1018</t>
  </si>
  <si>
    <t>apr19_1019</t>
  </si>
  <si>
    <t>apr19_1020</t>
  </si>
  <si>
    <t>apr19_1021</t>
  </si>
  <si>
    <t>apr19_1023</t>
  </si>
  <si>
    <t>apr19_1024</t>
  </si>
  <si>
    <t>apr19_1025</t>
  </si>
  <si>
    <t>apr19_1026</t>
  </si>
  <si>
    <t>apr19_1027</t>
  </si>
  <si>
    <t>apr19_1028</t>
  </si>
  <si>
    <t>apr19_1029</t>
  </si>
  <si>
    <t>apr19_1030</t>
  </si>
  <si>
    <t>apr19_1031</t>
  </si>
  <si>
    <t>apr19_1032</t>
  </si>
  <si>
    <t>apr19_1033</t>
  </si>
  <si>
    <t>apr19_1034</t>
  </si>
  <si>
    <t>apr19_1035</t>
  </si>
  <si>
    <t>apr19_1036</t>
  </si>
  <si>
    <t>apr19_1037</t>
  </si>
  <si>
    <t>apr19_1038</t>
  </si>
  <si>
    <t>apr19_1039</t>
  </si>
  <si>
    <t>apr19_1040</t>
  </si>
  <si>
    <t>apr19_1041</t>
  </si>
  <si>
    <t>apr19_1042</t>
  </si>
  <si>
    <t>apr19_1043</t>
  </si>
  <si>
    <t>apr19_1044</t>
  </si>
  <si>
    <t>apr19_1045</t>
  </si>
  <si>
    <t>apr19_1046</t>
  </si>
  <si>
    <t>apr19_1047</t>
  </si>
  <si>
    <t>apr19_1048</t>
  </si>
  <si>
    <t>apr19_1049</t>
  </si>
  <si>
    <t>apr19_1050</t>
  </si>
  <si>
    <t>apr19_1051</t>
  </si>
  <si>
    <t>apr19_1052</t>
  </si>
  <si>
    <t>apr19_1053</t>
  </si>
  <si>
    <t>apr19_1054</t>
  </si>
  <si>
    <t>apr19_1055</t>
  </si>
  <si>
    <t>apr19_1056</t>
  </si>
  <si>
    <t>apr19_1057</t>
  </si>
  <si>
    <t>apr19_1058</t>
  </si>
  <si>
    <t>apr19_1059</t>
  </si>
  <si>
    <t>apr19_1060</t>
  </si>
  <si>
    <t>apr19_1061</t>
  </si>
  <si>
    <t>apr19_1062</t>
  </si>
  <si>
    <t>apr19_1063</t>
  </si>
  <si>
    <t>apr19_1064</t>
  </si>
  <si>
    <t>apr19_1065</t>
  </si>
  <si>
    <t>apr19_1066</t>
  </si>
  <si>
    <t>apr19_1067</t>
  </si>
  <si>
    <t>apr19_1068</t>
  </si>
  <si>
    <t>apr19_1069</t>
  </si>
  <si>
    <t>apr19_1070</t>
  </si>
  <si>
    <t>apr19_1071</t>
  </si>
  <si>
    <t>apr19_1072</t>
  </si>
  <si>
    <t>apr19_1073</t>
  </si>
  <si>
    <t>apr19_1074</t>
  </si>
  <si>
    <t>apr19_1075</t>
  </si>
  <si>
    <t>apr19_1076</t>
  </si>
  <si>
    <t>apr19_1077</t>
  </si>
  <si>
    <t>apr19_1078</t>
  </si>
  <si>
    <t>apr19_1079</t>
  </si>
  <si>
    <t>apr19_1080</t>
  </si>
  <si>
    <t>apr19_1081</t>
  </si>
  <si>
    <t>apr19_1082</t>
  </si>
  <si>
    <t>apr19_1083</t>
  </si>
  <si>
    <t>apr19_1084</t>
  </si>
  <si>
    <t>apr19_1085</t>
  </si>
  <si>
    <t>apr19_1086</t>
  </si>
  <si>
    <t>apr19_1087</t>
  </si>
  <si>
    <t>apr19_1091</t>
  </si>
  <si>
    <t>apr19_1092</t>
  </si>
  <si>
    <t>apr19_1093</t>
  </si>
  <si>
    <t>apr19_1094</t>
  </si>
  <si>
    <t>apr19_1095</t>
  </si>
  <si>
    <t>apr19_1096</t>
  </si>
  <si>
    <t>apr19_1097</t>
  </si>
  <si>
    <t>apr19_1098</t>
  </si>
  <si>
    <t>apr19_1099</t>
  </si>
  <si>
    <t>apr19_1100</t>
  </si>
  <si>
    <t>apr19_1101</t>
  </si>
  <si>
    <t>apr19_1102</t>
  </si>
  <si>
    <t>apr19_1103</t>
  </si>
  <si>
    <t>apr19_1104</t>
  </si>
  <si>
    <t>apr19_1105</t>
  </si>
  <si>
    <t>apr19_1106</t>
  </si>
  <si>
    <t>apr19_1107</t>
  </si>
  <si>
    <t>apr19_1108</t>
  </si>
  <si>
    <t>apr19_1109</t>
  </si>
  <si>
    <t>apr19_1110</t>
  </si>
  <si>
    <t>apr19_1111</t>
  </si>
  <si>
    <t>apr19_1112</t>
  </si>
  <si>
    <t>apr19_1113</t>
  </si>
  <si>
    <t>apr19_1114</t>
  </si>
  <si>
    <t>apr19_1115</t>
  </si>
  <si>
    <t>apr19_1116</t>
  </si>
  <si>
    <t>apr19_1117</t>
  </si>
  <si>
    <t>apr19_1118</t>
  </si>
  <si>
    <t>apr19_1119</t>
  </si>
  <si>
    <t>apr19_1120</t>
  </si>
  <si>
    <t>apr19_1121</t>
  </si>
  <si>
    <t>apr19_1122</t>
  </si>
  <si>
    <t>apr19_1123</t>
  </si>
  <si>
    <t>apr19_1124</t>
  </si>
  <si>
    <t>apr19_1125</t>
  </si>
  <si>
    <t>apr19_1126</t>
  </si>
  <si>
    <t>apr19_1127</t>
  </si>
  <si>
    <t>apr19_1128</t>
  </si>
  <si>
    <t>apr19_1129</t>
  </si>
  <si>
    <t>apr19_1130</t>
  </si>
  <si>
    <t>apr19_1131</t>
  </si>
  <si>
    <t>apr19_1132</t>
  </si>
  <si>
    <t>apr19_1133</t>
  </si>
  <si>
    <t>apr19_1134</t>
  </si>
  <si>
    <t>apr19_1135</t>
  </si>
  <si>
    <t>apr19_1136</t>
  </si>
  <si>
    <t>apr19_1137</t>
  </si>
  <si>
    <t>apr19_1138</t>
  </si>
  <si>
    <t>apr19_1139</t>
  </si>
  <si>
    <t>apr19_1140</t>
  </si>
  <si>
    <t>apr19_1141</t>
  </si>
  <si>
    <t>apr19_1142</t>
  </si>
  <si>
    <t>apr19_1143</t>
  </si>
  <si>
    <t>apr19_1144</t>
  </si>
  <si>
    <t>apr19_1145</t>
  </si>
  <si>
    <t>apr19_1146</t>
  </si>
  <si>
    <t>apr19_1147</t>
  </si>
  <si>
    <t>apr19_1148</t>
  </si>
  <si>
    <t>apr19_1149</t>
  </si>
  <si>
    <t>apr19_1150</t>
  </si>
  <si>
    <t>apr19_1151</t>
  </si>
  <si>
    <t>apr19_1152</t>
  </si>
  <si>
    <t>apr19_1153</t>
  </si>
  <si>
    <t>apr19_1154</t>
  </si>
  <si>
    <t>apr19_1155</t>
  </si>
  <si>
    <t>apr19_1156</t>
  </si>
  <si>
    <t>apr19_1157</t>
  </si>
  <si>
    <t>apr19_1158</t>
  </si>
  <si>
    <t>apr19_1159</t>
  </si>
  <si>
    <t>apr19_1160</t>
  </si>
  <si>
    <t>apr19_1161</t>
  </si>
  <si>
    <t>apr19_1162</t>
  </si>
  <si>
    <t>apr19_1163</t>
  </si>
  <si>
    <t>apr19_1164</t>
  </si>
  <si>
    <t>apr19_1165</t>
  </si>
  <si>
    <t>apr19_1166</t>
  </si>
  <si>
    <t>apr19_1167</t>
  </si>
  <si>
    <t>apr19_1168</t>
  </si>
  <si>
    <t>apr19_1169</t>
  </si>
  <si>
    <t>apr19_1170</t>
  </si>
  <si>
    <t>apr19_1171</t>
  </si>
  <si>
    <t>apr19_1172</t>
  </si>
  <si>
    <t>apr19_1173</t>
  </si>
  <si>
    <t>apr19_1174</t>
  </si>
  <si>
    <t>apr19_1175</t>
  </si>
  <si>
    <t>apr19_1176</t>
  </si>
  <si>
    <t>apr19_1177</t>
  </si>
  <si>
    <t>apr19_1178</t>
  </si>
  <si>
    <t>apr19_1179</t>
  </si>
  <si>
    <t>apr19_1180</t>
  </si>
  <si>
    <t>apr19_1181</t>
  </si>
  <si>
    <t>apr19_1182</t>
  </si>
  <si>
    <t>apr19_1183</t>
  </si>
  <si>
    <t>apr19_1184</t>
  </si>
  <si>
    <t>apr19_1185</t>
  </si>
  <si>
    <t>apr19_1186</t>
  </si>
  <si>
    <t>apr19_19</t>
  </si>
  <si>
    <t>apr19_47</t>
  </si>
  <si>
    <t>apr19_63</t>
  </si>
  <si>
    <t>apr19_68</t>
  </si>
  <si>
    <t>apr19_84</t>
  </si>
  <si>
    <t>apr19_88</t>
  </si>
  <si>
    <t>apr19_97</t>
  </si>
  <si>
    <t>apr19_109</t>
  </si>
  <si>
    <t>apr19_111</t>
  </si>
  <si>
    <t>apr19_115</t>
  </si>
  <si>
    <t>apr19_126</t>
  </si>
  <si>
    <t>apr19_134</t>
  </si>
  <si>
    <t>apr19_152</t>
  </si>
  <si>
    <t>apr19_157</t>
  </si>
  <si>
    <t>apr19_158</t>
  </si>
  <si>
    <t>apr19_161</t>
  </si>
  <si>
    <t>apr19_186</t>
  </si>
  <si>
    <t>apr19_187</t>
  </si>
  <si>
    <t>apr19_211</t>
  </si>
  <si>
    <t>apr19_233</t>
  </si>
  <si>
    <t>apr19_243</t>
  </si>
  <si>
    <t>apr19_245</t>
  </si>
  <si>
    <t>apr19_256</t>
  </si>
  <si>
    <t>apr19_291</t>
  </si>
  <si>
    <t>apr19_354</t>
  </si>
  <si>
    <t>apr19_377</t>
  </si>
  <si>
    <t>apr19_434</t>
  </si>
  <si>
    <t>apr19_502</t>
  </si>
  <si>
    <t>apr19_505</t>
  </si>
  <si>
    <t>apr19_559</t>
  </si>
  <si>
    <t>apr19_864</t>
  </si>
  <si>
    <t>apr19_1088</t>
  </si>
  <si>
    <t>apr19_1089</t>
  </si>
  <si>
    <t>apr19_1090</t>
  </si>
  <si>
    <t>apr19_2</t>
  </si>
  <si>
    <t>apr19_3</t>
  </si>
  <si>
    <t>apr19_11</t>
  </si>
  <si>
    <t>apr19_12</t>
  </si>
  <si>
    <t>apr19_23</t>
  </si>
  <si>
    <t>apr19_36</t>
  </si>
  <si>
    <t>apr19_37</t>
  </si>
  <si>
    <t>apr19_39</t>
  </si>
  <si>
    <t>apr19_46</t>
  </si>
  <si>
    <t>apr19_51</t>
  </si>
  <si>
    <t>apr19_58</t>
  </si>
  <si>
    <t>apr19_62</t>
  </si>
  <si>
    <t>apr19_64</t>
  </si>
  <si>
    <t>apr19_65</t>
  </si>
  <si>
    <t>apr19_66</t>
  </si>
  <si>
    <t>apr19_67</t>
  </si>
  <si>
    <t>apr19_70</t>
  </si>
  <si>
    <t>apr19_74</t>
  </si>
  <si>
    <t>apr19_80</t>
  </si>
  <si>
    <t>apr19_81</t>
  </si>
  <si>
    <t>apr19_83</t>
  </si>
  <si>
    <t>apr19_91</t>
  </si>
  <si>
    <t>apr19_92</t>
  </si>
  <si>
    <t>apr19_93</t>
  </si>
  <si>
    <t>apr19_96</t>
  </si>
  <si>
    <t>apr19_99</t>
  </si>
  <si>
    <t>apr19_103</t>
  </si>
  <si>
    <t>apr19_110</t>
  </si>
  <si>
    <t>apr19_113</t>
  </si>
  <si>
    <t>apr19_121</t>
  </si>
  <si>
    <t>apr19_123</t>
  </si>
  <si>
    <t>apr19_129</t>
  </si>
  <si>
    <t>apr19_132</t>
  </si>
  <si>
    <t>apr19_142</t>
  </si>
  <si>
    <t>apr19_156</t>
  </si>
  <si>
    <t>apr19_160</t>
  </si>
  <si>
    <t>apr19_162</t>
  </si>
  <si>
    <t>apr19_164</t>
  </si>
  <si>
    <t>apr19_165</t>
  </si>
  <si>
    <t>apr19_170</t>
  </si>
  <si>
    <t>apr19_172</t>
  </si>
  <si>
    <t>apr19_180</t>
  </si>
  <si>
    <t>apr19_182</t>
  </si>
  <si>
    <t>apr19_183</t>
  </si>
  <si>
    <t>apr19_191</t>
  </si>
  <si>
    <t>apr19_193</t>
  </si>
  <si>
    <t>apr19_195</t>
  </si>
  <si>
    <t>apr19_196</t>
  </si>
  <si>
    <t>apr19_205</t>
  </si>
  <si>
    <t>apr19_207</t>
  </si>
  <si>
    <t>apr19_218</t>
  </si>
  <si>
    <t>apr19_220</t>
  </si>
  <si>
    <t>apr19_234</t>
  </si>
  <si>
    <t>apr19_242</t>
  </si>
  <si>
    <t>apr19_244</t>
  </si>
  <si>
    <t>apr19_246</t>
  </si>
  <si>
    <t>apr19_249</t>
  </si>
  <si>
    <t>apr19_251</t>
  </si>
  <si>
    <t>apr19_252</t>
  </si>
  <si>
    <t>apr19_253</t>
  </si>
  <si>
    <t>apr19_258</t>
  </si>
  <si>
    <t>apr19_268</t>
  </si>
  <si>
    <t>apr19_269</t>
  </si>
  <si>
    <t>apr19_274</t>
  </si>
  <si>
    <t>apr19_280</t>
  </si>
  <si>
    <t>apr19_282</t>
  </si>
  <si>
    <t>apr19_287</t>
  </si>
  <si>
    <t>apr19_296</t>
  </si>
  <si>
    <t>apr19_300</t>
  </si>
  <si>
    <t>apr19_317</t>
  </si>
  <si>
    <t>apr19_319</t>
  </si>
  <si>
    <t>apr19_323</t>
  </si>
  <si>
    <t>apr19_325</t>
  </si>
  <si>
    <t>apr19_330</t>
  </si>
  <si>
    <t>apr19_331</t>
  </si>
  <si>
    <t>apr19_332</t>
  </si>
  <si>
    <t>apr19_338</t>
  </si>
  <si>
    <t>apr19_341</t>
  </si>
  <si>
    <t>apr19_345</t>
  </si>
  <si>
    <t>apr19_348</t>
  </si>
  <si>
    <t>apr19_357</t>
  </si>
  <si>
    <t>apr19_358</t>
  </si>
  <si>
    <t>apr19_359</t>
  </si>
  <si>
    <t>apr19_360</t>
  </si>
  <si>
    <t>apr19_366</t>
  </si>
  <si>
    <t>apr19_367</t>
  </si>
  <si>
    <t>apr19_382</t>
  </si>
  <si>
    <t>apr19_386</t>
  </si>
  <si>
    <t>apr19_388</t>
  </si>
  <si>
    <t>apr19_389</t>
  </si>
  <si>
    <t>apr19_396</t>
  </si>
  <si>
    <t>apr19_402</t>
  </si>
  <si>
    <t>apr19_412</t>
  </si>
  <si>
    <t>apr19_419</t>
  </si>
  <si>
    <t>apr19_426</t>
  </si>
  <si>
    <t>apr19_428</t>
  </si>
  <si>
    <t>apr19_435</t>
  </si>
  <si>
    <t>apr19_447</t>
  </si>
  <si>
    <t>apr19_448</t>
  </si>
  <si>
    <t>apr19_449</t>
  </si>
  <si>
    <t>apr19_452</t>
  </si>
  <si>
    <t>apr19_458</t>
  </si>
  <si>
    <t>apr19_460</t>
  </si>
  <si>
    <t>apr19_466</t>
  </si>
  <si>
    <t>apr19_495</t>
  </si>
  <si>
    <t>apr19_530</t>
  </si>
  <si>
    <t>apr19_533</t>
  </si>
  <si>
    <t>apr19_534</t>
  </si>
  <si>
    <t>apr19_539</t>
  </si>
  <si>
    <t>apr19_583</t>
  </si>
  <si>
    <t>apr19_669</t>
  </si>
  <si>
    <t>apr19_681</t>
  </si>
  <si>
    <t>apr19_695</t>
  </si>
  <si>
    <t>apr19_696</t>
  </si>
  <si>
    <t>apr19_698</t>
  </si>
  <si>
    <t>apr19_701</t>
  </si>
  <si>
    <t>apr19_731</t>
  </si>
  <si>
    <t>apr19_732</t>
  </si>
  <si>
    <t>apr19_741</t>
  </si>
  <si>
    <t>apr19_754</t>
  </si>
  <si>
    <t>apr19_755</t>
  </si>
  <si>
    <t>apr19_756</t>
  </si>
  <si>
    <t>apr19_908</t>
  </si>
  <si>
    <t>apr19_910</t>
  </si>
  <si>
    <t>apr19_928</t>
  </si>
  <si>
    <t>apr19_930</t>
  </si>
  <si>
    <t>apr19_933</t>
  </si>
  <si>
    <t>apr19_934</t>
  </si>
  <si>
    <t>apr19_946</t>
  </si>
  <si>
    <t>apr19_962</t>
  </si>
  <si>
    <t>apr19_1022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</si>
</sst>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73">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164" fontId="0" fillId="0" borderId="5" xfId="0" applyNumberFormat="1" applyFill="1" applyBorder="1" applyAlignment="1">
      <alignment horizontal="center"/>
    </xf>
    <xf numFmtId="0" fontId="0" fillId="0" borderId="6" xfId="0" applyFill="1" applyBorder="1"/>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4" fillId="0" borderId="0" xfId="0" applyFont="1" applyFill="1"/>
    <xf numFmtId="0" fontId="4" fillId="0" borderId="0" xfId="0" applyFont="1" applyFill="1" applyAlignment="1">
      <alignment horizontal="center"/>
    </xf>
    <xf numFmtId="0" fontId="0" fillId="0" borderId="0" xfId="0" applyBorder="1" applyAlignment="1" applyProtection="1">
      <alignment horizontal="center" vertical="center"/>
    </xf>
    <xf numFmtId="0" fontId="8" fillId="3" borderId="8" xfId="0" applyFont="1" applyFill="1" applyBorder="1" applyAlignment="1">
      <alignment horizontal="center"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8" fillId="3" borderId="8" xfId="0" applyFont="1" applyFill="1" applyBorder="1" applyAlignment="1">
      <alignment horizontal="left" vertical="center"/>
    </xf>
    <xf numFmtId="0" fontId="0" fillId="0" borderId="1" xfId="0" applyBorder="1" applyAlignment="1" applyProtection="1">
      <alignment horizontal="left" vertical="center"/>
    </xf>
    <xf numFmtId="0" fontId="4" fillId="0" borderId="0" xfId="0" applyNumberFormat="1" applyFont="1" applyFill="1"/>
    <xf numFmtId="0" fontId="8" fillId="3" borderId="8" xfId="0" applyNumberFormat="1" applyFont="1" applyFill="1" applyBorder="1" applyAlignment="1">
      <alignment horizontal="center" vertical="center" wrapText="1"/>
    </xf>
    <xf numFmtId="0" fontId="0" fillId="0" borderId="5" xfId="0" applyNumberFormat="1" applyFill="1" applyBorder="1" applyAlignment="1">
      <alignment horizontal="center"/>
    </xf>
    <xf numFmtId="0" fontId="0" fillId="0" borderId="1" xfId="0" applyNumberFormat="1" applyFill="1" applyBorder="1" applyAlignment="1">
      <alignment horizontal="center"/>
    </xf>
    <xf numFmtId="0" fontId="0" fillId="0" borderId="0" xfId="0" applyNumberFormat="1" applyFill="1" applyAlignment="1">
      <alignment horizontal="center"/>
    </xf>
    <xf numFmtId="49" fontId="0" fillId="0" borderId="11" xfId="0" applyNumberFormat="1" applyBorder="1" applyAlignment="1" applyProtection="1">
      <alignment horizontal="center" vertical="center"/>
    </xf>
    <xf numFmtId="49" fontId="0" fillId="0" borderId="11" xfId="0" applyNumberFormat="1" applyBorder="1" applyAlignment="1" applyProtection="1">
      <alignment horizontal="center" vertical="center" wrapText="1"/>
    </xf>
    <xf numFmtId="0" fontId="0" fillId="0" borderId="11" xfId="0" applyBorder="1" applyAlignment="1" applyProtection="1">
      <alignment horizontal="left" vertical="center"/>
    </xf>
    <xf numFmtId="0" fontId="0" fillId="0" borderId="12" xfId="0"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0" fontId="0" fillId="0" borderId="12" xfId="0"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8" fillId="3" borderId="13" xfId="0" applyFont="1" applyFill="1" applyBorder="1" applyAlignment="1">
      <alignment horizontal="center" vertical="center" wrapText="1"/>
    </xf>
    <xf numFmtId="49" fontId="2" fillId="2" borderId="1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0" fillId="0" borderId="14" xfId="0" applyFill="1" applyBorder="1"/>
    <xf numFmtId="0" fontId="0" fillId="0" borderId="14" xfId="0" applyFill="1" applyBorder="1" applyAlignment="1">
      <alignment horizontal="center"/>
    </xf>
    <xf numFmtId="0" fontId="0" fillId="0" borderId="11" xfId="0" applyNumberFormat="1" applyFill="1" applyBorder="1" applyAlignment="1">
      <alignment horizontal="center"/>
    </xf>
    <xf numFmtId="164" fontId="0" fillId="0" borderId="11" xfId="0" applyNumberFormat="1" applyFill="1" applyBorder="1" applyAlignment="1">
      <alignment horizontal="center"/>
    </xf>
    <xf numFmtId="0" fontId="0" fillId="0" borderId="14" xfId="0" applyFill="1" applyBorder="1" applyAlignment="1" applyProtection="1">
      <alignment horizontal="center"/>
      <protection locked="0"/>
    </xf>
    <xf numFmtId="0" fontId="8" fillId="3" borderId="2" xfId="0" applyFont="1" applyFill="1" applyBorder="1" applyAlignment="1">
      <alignment horizontal="center" vertical="center" wrapText="1"/>
    </xf>
    <xf numFmtId="0" fontId="8" fillId="3" borderId="13" xfId="0" applyNumberFormat="1" applyFont="1" applyFill="1" applyBorder="1" applyAlignment="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xf numFmtId="0" fontId="8" fillId="3" borderId="8" xfId="0" applyFont="1" applyFill="1" applyBorder="1" applyAlignment="1" applyProtection="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N1189"/>
  <sheetViews>
    <sheetView showGridLines="0" tabSelected="1" zoomScale="90" zoomScaleNormal="90" workbookViewId="0">
      <pane xSplit="8" ySplit="2" topLeftCell="I1170" activePane="bottomRight" state="frozen"/>
      <selection pane="topRight" activeCell="H1" sqref="H1"/>
      <selection pane="bottomLeft" activeCell="A3" sqref="A3"/>
      <selection pane="bottomRight" activeCell="A1189" sqref="A1189:XFD1189"/>
    </sheetView>
  </sheetViews>
  <sheetFormatPr defaultRowHeight="15" x14ac:dyDescent="0.25"/>
  <cols>
    <col min="1" max="1" width="13.140625" style="11" customWidth="1"/>
    <col min="2" max="2" width="18.85546875" style="39" bestFit="1" customWidth="1"/>
    <col min="3" max="3" width="11.5703125" style="11" bestFit="1" customWidth="1"/>
    <col min="4" max="4" width="13.42578125" style="11" bestFit="1" customWidth="1"/>
    <col min="5" max="5" width="10.85546875" style="11" customWidth="1"/>
    <col min="6" max="6" width="27.140625" style="39" bestFit="1" customWidth="1"/>
    <col min="7" max="7" width="17.5703125" style="11" bestFit="1" customWidth="1"/>
    <col min="8" max="8" width="10.140625" style="11" bestFit="1" customWidth="1"/>
    <col min="9" max="10" width="16.28515625" style="11" customWidth="1"/>
    <col min="11" max="11" width="12.85546875" style="11" bestFit="1" customWidth="1"/>
    <col min="12" max="12" width="13.7109375" style="11" bestFit="1" customWidth="1"/>
    <col min="13" max="13" width="17" style="11" customWidth="1"/>
    <col min="14" max="14" width="19.140625" style="16" bestFit="1" customWidth="1"/>
    <col min="15" max="15" width="19.140625" style="11" customWidth="1"/>
    <col min="16" max="16384" width="9.140625" style="11"/>
  </cols>
  <sheetData>
    <row r="1" spans="1:14" ht="16.5" thickBot="1" x14ac:dyDescent="0.3">
      <c r="I1" s="68" t="s">
        <v>48</v>
      </c>
      <c r="J1" s="69"/>
      <c r="K1" s="32" t="s">
        <v>11</v>
      </c>
      <c r="L1" s="32" t="s">
        <v>12</v>
      </c>
      <c r="M1" s="32" t="s">
        <v>42</v>
      </c>
      <c r="N1" s="32" t="s">
        <v>43</v>
      </c>
    </row>
    <row r="2" spans="1:14" s="36" customFormat="1" ht="63.75" thickBot="1" x14ac:dyDescent="0.3">
      <c r="A2" s="72" t="s">
        <v>3632</v>
      </c>
      <c r="B2" s="40" t="s">
        <v>0</v>
      </c>
      <c r="C2" s="24" t="s">
        <v>28</v>
      </c>
      <c r="D2" s="24" t="s">
        <v>29</v>
      </c>
      <c r="E2" s="24" t="s">
        <v>23</v>
      </c>
      <c r="F2" s="43" t="s">
        <v>24</v>
      </c>
      <c r="G2" s="24" t="s">
        <v>26</v>
      </c>
      <c r="H2" s="24" t="s">
        <v>1</v>
      </c>
      <c r="I2" s="24" t="s">
        <v>49</v>
      </c>
      <c r="J2" s="24" t="s">
        <v>50</v>
      </c>
      <c r="K2" s="21" t="s">
        <v>10</v>
      </c>
      <c r="L2" s="21" t="s">
        <v>27</v>
      </c>
      <c r="M2" s="21" t="s">
        <v>40</v>
      </c>
      <c r="N2" s="21" t="s">
        <v>2</v>
      </c>
    </row>
    <row r="3" spans="1:14" s="18" customFormat="1" x14ac:dyDescent="0.25">
      <c r="A3" s="19" t="s">
        <v>3633</v>
      </c>
      <c r="B3" s="41" t="s">
        <v>297</v>
      </c>
      <c r="C3" s="19" t="s">
        <v>298</v>
      </c>
      <c r="D3" s="19" t="s">
        <v>299</v>
      </c>
      <c r="E3" s="19" t="s">
        <v>54</v>
      </c>
      <c r="F3" s="44" t="s">
        <v>195</v>
      </c>
      <c r="G3" s="17" t="s">
        <v>300</v>
      </c>
      <c r="H3" s="20">
        <v>1</v>
      </c>
      <c r="I3" s="20">
        <v>3164</v>
      </c>
      <c r="J3" s="20">
        <v>32</v>
      </c>
      <c r="K3" s="12"/>
      <c r="L3" s="20" t="str">
        <f t="shared" ref="L3:L66" si="0">IF(K3="UT",I3,IF(K3="RM",J3*180,""))</f>
        <v/>
      </c>
      <c r="M3" s="33"/>
      <c r="N3" s="1"/>
    </row>
    <row r="4" spans="1:14" s="18" customFormat="1" x14ac:dyDescent="0.25">
      <c r="A4" s="19" t="s">
        <v>3634</v>
      </c>
      <c r="B4" s="42" t="s">
        <v>301</v>
      </c>
      <c r="C4" s="19" t="s">
        <v>302</v>
      </c>
      <c r="D4" s="19" t="s">
        <v>303</v>
      </c>
      <c r="E4" s="19" t="s">
        <v>54</v>
      </c>
      <c r="F4" s="44" t="s">
        <v>93</v>
      </c>
      <c r="G4" s="17" t="s">
        <v>300</v>
      </c>
      <c r="H4" s="20">
        <v>1</v>
      </c>
      <c r="I4" s="20">
        <v>3164</v>
      </c>
      <c r="J4" s="20">
        <v>32</v>
      </c>
      <c r="K4" s="12"/>
      <c r="L4" s="20" t="str">
        <f t="shared" si="0"/>
        <v/>
      </c>
      <c r="M4" s="33"/>
      <c r="N4" s="1"/>
    </row>
    <row r="5" spans="1:14" s="18" customFormat="1" x14ac:dyDescent="0.25">
      <c r="A5" s="19" t="s">
        <v>3635</v>
      </c>
      <c r="B5" s="41" t="s">
        <v>304</v>
      </c>
      <c r="C5" s="19" t="s">
        <v>305</v>
      </c>
      <c r="D5" s="19" t="s">
        <v>306</v>
      </c>
      <c r="E5" s="19" t="s">
        <v>54</v>
      </c>
      <c r="F5" s="44" t="s">
        <v>93</v>
      </c>
      <c r="G5" s="17" t="s">
        <v>300</v>
      </c>
      <c r="H5" s="20">
        <v>1</v>
      </c>
      <c r="I5" s="20">
        <v>3164</v>
      </c>
      <c r="J5" s="20">
        <v>32</v>
      </c>
      <c r="K5" s="12"/>
      <c r="L5" s="20" t="str">
        <f t="shared" si="0"/>
        <v/>
      </c>
      <c r="M5" s="33"/>
      <c r="N5" s="1"/>
    </row>
    <row r="6" spans="1:14" s="18" customFormat="1" x14ac:dyDescent="0.25">
      <c r="A6" s="19" t="s">
        <v>3636</v>
      </c>
      <c r="B6" s="42"/>
      <c r="C6" s="19" t="s">
        <v>307</v>
      </c>
      <c r="D6" s="19" t="s">
        <v>308</v>
      </c>
      <c r="E6" s="19" t="s">
        <v>54</v>
      </c>
      <c r="F6" s="44" t="s">
        <v>93</v>
      </c>
      <c r="G6" s="17" t="s">
        <v>300</v>
      </c>
      <c r="H6" s="20">
        <v>1</v>
      </c>
      <c r="I6" s="20">
        <v>3164</v>
      </c>
      <c r="J6" s="20">
        <v>32</v>
      </c>
      <c r="K6" s="12"/>
      <c r="L6" s="20" t="str">
        <f t="shared" si="0"/>
        <v/>
      </c>
      <c r="M6" s="33"/>
      <c r="N6" s="1"/>
    </row>
    <row r="7" spans="1:14" s="18" customFormat="1" x14ac:dyDescent="0.25">
      <c r="A7" s="19" t="s">
        <v>3637</v>
      </c>
      <c r="B7" s="42"/>
      <c r="C7" s="19" t="s">
        <v>309</v>
      </c>
      <c r="D7" s="19" t="s">
        <v>310</v>
      </c>
      <c r="E7" s="19" t="s">
        <v>51</v>
      </c>
      <c r="F7" s="44" t="s">
        <v>195</v>
      </c>
      <c r="G7" s="17" t="s">
        <v>300</v>
      </c>
      <c r="H7" s="20">
        <v>2</v>
      </c>
      <c r="I7" s="20">
        <v>6328</v>
      </c>
      <c r="J7" s="20">
        <v>64</v>
      </c>
      <c r="K7" s="12"/>
      <c r="L7" s="20" t="str">
        <f t="shared" si="0"/>
        <v/>
      </c>
      <c r="M7" s="33"/>
      <c r="N7" s="1"/>
    </row>
    <row r="8" spans="1:14" s="18" customFormat="1" x14ac:dyDescent="0.25">
      <c r="A8" s="19" t="s">
        <v>3638</v>
      </c>
      <c r="B8" s="42"/>
      <c r="C8" s="19" t="s">
        <v>311</v>
      </c>
      <c r="D8" s="19" t="s">
        <v>312</v>
      </c>
      <c r="E8" s="19" t="s">
        <v>54</v>
      </c>
      <c r="F8" s="44" t="s">
        <v>195</v>
      </c>
      <c r="G8" s="17" t="s">
        <v>300</v>
      </c>
      <c r="H8" s="20">
        <v>2</v>
      </c>
      <c r="I8" s="20">
        <v>6328</v>
      </c>
      <c r="J8" s="20">
        <v>64</v>
      </c>
      <c r="K8" s="12"/>
      <c r="L8" s="20" t="str">
        <f t="shared" si="0"/>
        <v/>
      </c>
      <c r="M8" s="33"/>
      <c r="N8" s="1"/>
    </row>
    <row r="9" spans="1:14" s="18" customFormat="1" x14ac:dyDescent="0.25">
      <c r="A9" s="19" t="s">
        <v>3639</v>
      </c>
      <c r="B9" s="42" t="s">
        <v>313</v>
      </c>
      <c r="C9" s="19" t="s">
        <v>314</v>
      </c>
      <c r="D9" s="19" t="s">
        <v>315</v>
      </c>
      <c r="E9" s="19" t="s">
        <v>54</v>
      </c>
      <c r="F9" s="44" t="s">
        <v>195</v>
      </c>
      <c r="G9" s="17" t="s">
        <v>300</v>
      </c>
      <c r="H9" s="20">
        <v>2</v>
      </c>
      <c r="I9" s="20">
        <v>6328</v>
      </c>
      <c r="J9" s="20">
        <v>64</v>
      </c>
      <c r="K9" s="12"/>
      <c r="L9" s="20" t="str">
        <f t="shared" si="0"/>
        <v/>
      </c>
      <c r="M9" s="33"/>
      <c r="N9" s="1"/>
    </row>
    <row r="10" spans="1:14" s="18" customFormat="1" x14ac:dyDescent="0.25">
      <c r="A10" s="19" t="s">
        <v>3640</v>
      </c>
      <c r="B10" s="42" t="s">
        <v>316</v>
      </c>
      <c r="C10" s="19" t="s">
        <v>317</v>
      </c>
      <c r="D10" s="19" t="s">
        <v>318</v>
      </c>
      <c r="E10" s="19" t="s">
        <v>54</v>
      </c>
      <c r="F10" s="44" t="s">
        <v>195</v>
      </c>
      <c r="G10" s="17" t="s">
        <v>300</v>
      </c>
      <c r="H10" s="20">
        <v>2</v>
      </c>
      <c r="I10" s="20">
        <v>6328</v>
      </c>
      <c r="J10" s="20">
        <v>64</v>
      </c>
      <c r="K10" s="12"/>
      <c r="L10" s="20" t="str">
        <f t="shared" si="0"/>
        <v/>
      </c>
      <c r="M10" s="33"/>
      <c r="N10" s="1"/>
    </row>
    <row r="11" spans="1:14" s="18" customFormat="1" x14ac:dyDescent="0.25">
      <c r="A11" s="19" t="s">
        <v>3641</v>
      </c>
      <c r="B11" s="42"/>
      <c r="C11" s="19" t="s">
        <v>319</v>
      </c>
      <c r="D11" s="19" t="s">
        <v>320</v>
      </c>
      <c r="E11" s="19" t="s">
        <v>51</v>
      </c>
      <c r="F11" s="44" t="s">
        <v>93</v>
      </c>
      <c r="G11" s="17" t="s">
        <v>300</v>
      </c>
      <c r="H11" s="20">
        <v>3</v>
      </c>
      <c r="I11" s="20">
        <v>9492</v>
      </c>
      <c r="J11" s="20">
        <v>96</v>
      </c>
      <c r="K11" s="12"/>
      <c r="L11" s="20" t="str">
        <f t="shared" si="0"/>
        <v/>
      </c>
      <c r="M11" s="33"/>
      <c r="N11" s="1"/>
    </row>
    <row r="12" spans="1:14" s="18" customFormat="1" x14ac:dyDescent="0.25">
      <c r="A12" s="19" t="s">
        <v>3642</v>
      </c>
      <c r="B12" s="42"/>
      <c r="C12" s="19" t="s">
        <v>321</v>
      </c>
      <c r="D12" s="19" t="s">
        <v>322</v>
      </c>
      <c r="E12" s="19" t="s">
        <v>51</v>
      </c>
      <c r="F12" s="44" t="s">
        <v>93</v>
      </c>
      <c r="G12" s="17" t="s">
        <v>300</v>
      </c>
      <c r="H12" s="20">
        <v>3</v>
      </c>
      <c r="I12" s="20">
        <v>9492</v>
      </c>
      <c r="J12" s="20">
        <v>96</v>
      </c>
      <c r="K12" s="12"/>
      <c r="L12" s="20" t="str">
        <f t="shared" si="0"/>
        <v/>
      </c>
      <c r="M12" s="33"/>
      <c r="N12" s="1"/>
    </row>
    <row r="13" spans="1:14" s="18" customFormat="1" x14ac:dyDescent="0.25">
      <c r="A13" s="19" t="s">
        <v>3643</v>
      </c>
      <c r="B13" s="42" t="s">
        <v>323</v>
      </c>
      <c r="C13" s="19" t="s">
        <v>324</v>
      </c>
      <c r="D13" s="19" t="s">
        <v>325</v>
      </c>
      <c r="E13" s="19" t="s">
        <v>54</v>
      </c>
      <c r="F13" s="44" t="s">
        <v>195</v>
      </c>
      <c r="G13" s="17" t="s">
        <v>300</v>
      </c>
      <c r="H13" s="20">
        <v>4</v>
      </c>
      <c r="I13" s="20">
        <v>12656</v>
      </c>
      <c r="J13" s="20">
        <v>128</v>
      </c>
      <c r="K13" s="12"/>
      <c r="L13" s="20" t="str">
        <f t="shared" si="0"/>
        <v/>
      </c>
      <c r="M13" s="33"/>
      <c r="N13" s="1"/>
    </row>
    <row r="14" spans="1:14" s="18" customFormat="1" x14ac:dyDescent="0.25">
      <c r="A14" s="19" t="s">
        <v>3644</v>
      </c>
      <c r="B14" s="42" t="s">
        <v>326</v>
      </c>
      <c r="C14" s="19" t="s">
        <v>327</v>
      </c>
      <c r="D14" s="19" t="s">
        <v>328</v>
      </c>
      <c r="E14" s="19" t="s">
        <v>55</v>
      </c>
      <c r="F14" s="44" t="s">
        <v>195</v>
      </c>
      <c r="G14" s="17" t="s">
        <v>300</v>
      </c>
      <c r="H14" s="20">
        <v>4</v>
      </c>
      <c r="I14" s="20">
        <v>12656</v>
      </c>
      <c r="J14" s="20">
        <v>128</v>
      </c>
      <c r="K14" s="12"/>
      <c r="L14" s="20" t="str">
        <f t="shared" si="0"/>
        <v/>
      </c>
      <c r="M14" s="33"/>
      <c r="N14" s="1"/>
    </row>
    <row r="15" spans="1:14" s="18" customFormat="1" x14ac:dyDescent="0.25">
      <c r="A15" s="19" t="s">
        <v>3645</v>
      </c>
      <c r="B15" s="42" t="s">
        <v>329</v>
      </c>
      <c r="C15" s="19" t="s">
        <v>330</v>
      </c>
      <c r="D15" s="19" t="s">
        <v>331</v>
      </c>
      <c r="E15" s="19" t="s">
        <v>55</v>
      </c>
      <c r="F15" s="44" t="s">
        <v>195</v>
      </c>
      <c r="G15" s="17" t="s">
        <v>300</v>
      </c>
      <c r="H15" s="20">
        <v>4</v>
      </c>
      <c r="I15" s="20">
        <v>12656</v>
      </c>
      <c r="J15" s="20">
        <v>128</v>
      </c>
      <c r="K15" s="12"/>
      <c r="L15" s="20" t="str">
        <f t="shared" si="0"/>
        <v/>
      </c>
      <c r="M15" s="33"/>
      <c r="N15" s="1"/>
    </row>
    <row r="16" spans="1:14" s="18" customFormat="1" x14ac:dyDescent="0.25">
      <c r="A16" s="19" t="s">
        <v>3646</v>
      </c>
      <c r="B16" s="42" t="s">
        <v>332</v>
      </c>
      <c r="C16" s="19" t="s">
        <v>333</v>
      </c>
      <c r="D16" s="19" t="s">
        <v>334</v>
      </c>
      <c r="E16" s="19" t="s">
        <v>54</v>
      </c>
      <c r="F16" s="44" t="s">
        <v>195</v>
      </c>
      <c r="G16" s="17" t="s">
        <v>300</v>
      </c>
      <c r="H16" s="20">
        <v>4</v>
      </c>
      <c r="I16" s="20">
        <v>12656</v>
      </c>
      <c r="J16" s="20">
        <v>128</v>
      </c>
      <c r="K16" s="12"/>
      <c r="L16" s="20" t="str">
        <f t="shared" si="0"/>
        <v/>
      </c>
      <c r="M16" s="33"/>
      <c r="N16" s="1"/>
    </row>
    <row r="17" spans="1:14" s="18" customFormat="1" x14ac:dyDescent="0.25">
      <c r="A17" s="19" t="s">
        <v>3647</v>
      </c>
      <c r="B17" s="42" t="s">
        <v>335</v>
      </c>
      <c r="C17" s="19" t="s">
        <v>336</v>
      </c>
      <c r="D17" s="19" t="s">
        <v>337</v>
      </c>
      <c r="E17" s="19" t="s">
        <v>54</v>
      </c>
      <c r="F17" s="44" t="s">
        <v>195</v>
      </c>
      <c r="G17" s="17" t="s">
        <v>300</v>
      </c>
      <c r="H17" s="20">
        <v>4</v>
      </c>
      <c r="I17" s="20">
        <v>12656</v>
      </c>
      <c r="J17" s="20">
        <v>128</v>
      </c>
      <c r="K17" s="12"/>
      <c r="L17" s="20" t="str">
        <f t="shared" si="0"/>
        <v/>
      </c>
      <c r="M17" s="33"/>
      <c r="N17" s="1"/>
    </row>
    <row r="18" spans="1:14" s="18" customFormat="1" x14ac:dyDescent="0.25">
      <c r="A18" s="19" t="s">
        <v>3648</v>
      </c>
      <c r="B18" s="42" t="s">
        <v>338</v>
      </c>
      <c r="C18" s="19" t="s">
        <v>339</v>
      </c>
      <c r="D18" s="19" t="s">
        <v>340</v>
      </c>
      <c r="E18" s="19" t="s">
        <v>51</v>
      </c>
      <c r="F18" s="44" t="s">
        <v>195</v>
      </c>
      <c r="G18" s="17" t="s">
        <v>300</v>
      </c>
      <c r="H18" s="20">
        <v>7</v>
      </c>
      <c r="I18" s="20">
        <v>22148</v>
      </c>
      <c r="J18" s="20">
        <v>224</v>
      </c>
      <c r="K18" s="12"/>
      <c r="L18" s="20" t="str">
        <f t="shared" si="0"/>
        <v/>
      </c>
      <c r="M18" s="33"/>
      <c r="N18" s="1"/>
    </row>
    <row r="19" spans="1:14" s="18" customFormat="1" x14ac:dyDescent="0.25">
      <c r="A19" s="19" t="s">
        <v>3649</v>
      </c>
      <c r="B19" s="42"/>
      <c r="C19" s="19" t="s">
        <v>341</v>
      </c>
      <c r="D19" s="19" t="s">
        <v>342</v>
      </c>
      <c r="E19" s="19" t="s">
        <v>51</v>
      </c>
      <c r="F19" s="44" t="s">
        <v>195</v>
      </c>
      <c r="G19" s="17" t="s">
        <v>300</v>
      </c>
      <c r="H19" s="20">
        <v>7</v>
      </c>
      <c r="I19" s="20">
        <v>22148</v>
      </c>
      <c r="J19" s="20">
        <v>224</v>
      </c>
      <c r="K19" s="12"/>
      <c r="L19" s="20" t="str">
        <f t="shared" si="0"/>
        <v/>
      </c>
      <c r="M19" s="33"/>
      <c r="N19" s="1"/>
    </row>
    <row r="20" spans="1:14" s="18" customFormat="1" x14ac:dyDescent="0.25">
      <c r="A20" s="19" t="s">
        <v>3650</v>
      </c>
      <c r="B20" s="42" t="s">
        <v>343</v>
      </c>
      <c r="C20" s="19" t="s">
        <v>344</v>
      </c>
      <c r="D20" s="19" t="s">
        <v>345</v>
      </c>
      <c r="E20" s="19" t="s">
        <v>51</v>
      </c>
      <c r="F20" s="44" t="s">
        <v>195</v>
      </c>
      <c r="G20" s="17" t="s">
        <v>300</v>
      </c>
      <c r="H20" s="20">
        <v>7</v>
      </c>
      <c r="I20" s="20">
        <v>22148</v>
      </c>
      <c r="J20" s="20">
        <v>224</v>
      </c>
      <c r="K20" s="12"/>
      <c r="L20" s="20" t="str">
        <f t="shared" si="0"/>
        <v/>
      </c>
      <c r="M20" s="33"/>
      <c r="N20" s="1"/>
    </row>
    <row r="21" spans="1:14" s="18" customFormat="1" x14ac:dyDescent="0.25">
      <c r="A21" s="19" t="s">
        <v>3651</v>
      </c>
      <c r="B21" s="42" t="s">
        <v>346</v>
      </c>
      <c r="C21" s="19" t="s">
        <v>347</v>
      </c>
      <c r="D21" s="19" t="s">
        <v>348</v>
      </c>
      <c r="E21" s="19" t="s">
        <v>55</v>
      </c>
      <c r="F21" s="44" t="s">
        <v>267</v>
      </c>
      <c r="G21" s="17" t="s">
        <v>58</v>
      </c>
      <c r="H21" s="20">
        <v>1</v>
      </c>
      <c r="I21" s="20">
        <v>3164</v>
      </c>
      <c r="J21" s="20">
        <v>32</v>
      </c>
      <c r="K21" s="12"/>
      <c r="L21" s="20" t="str">
        <f t="shared" si="0"/>
        <v/>
      </c>
      <c r="M21" s="33"/>
      <c r="N21" s="1"/>
    </row>
    <row r="22" spans="1:14" s="18" customFormat="1" x14ac:dyDescent="0.25">
      <c r="A22" s="19" t="s">
        <v>3652</v>
      </c>
      <c r="B22" s="42"/>
      <c r="C22" s="19" t="s">
        <v>349</v>
      </c>
      <c r="D22" s="19" t="s">
        <v>350</v>
      </c>
      <c r="E22" s="19" t="s">
        <v>51</v>
      </c>
      <c r="F22" s="44" t="s">
        <v>143</v>
      </c>
      <c r="G22" s="17" t="s">
        <v>58</v>
      </c>
      <c r="H22" s="20">
        <v>1</v>
      </c>
      <c r="I22" s="20">
        <v>3164</v>
      </c>
      <c r="J22" s="20">
        <v>32</v>
      </c>
      <c r="K22" s="12"/>
      <c r="L22" s="20" t="str">
        <f t="shared" si="0"/>
        <v/>
      </c>
      <c r="M22" s="33"/>
      <c r="N22" s="1"/>
    </row>
    <row r="23" spans="1:14" s="18" customFormat="1" x14ac:dyDescent="0.25">
      <c r="A23" s="19" t="s">
        <v>3653</v>
      </c>
      <c r="B23" s="42" t="s">
        <v>351</v>
      </c>
      <c r="C23" s="19" t="s">
        <v>352</v>
      </c>
      <c r="D23" s="19" t="s">
        <v>353</v>
      </c>
      <c r="E23" s="19" t="s">
        <v>55</v>
      </c>
      <c r="F23" s="44" t="s">
        <v>173</v>
      </c>
      <c r="G23" s="17" t="s">
        <v>58</v>
      </c>
      <c r="H23" s="20">
        <v>1</v>
      </c>
      <c r="I23" s="20">
        <v>3164</v>
      </c>
      <c r="J23" s="20">
        <v>32</v>
      </c>
      <c r="K23" s="12"/>
      <c r="L23" s="20" t="str">
        <f t="shared" si="0"/>
        <v/>
      </c>
      <c r="M23" s="33"/>
      <c r="N23" s="1"/>
    </row>
    <row r="24" spans="1:14" s="18" customFormat="1" x14ac:dyDescent="0.25">
      <c r="A24" s="19" t="s">
        <v>3654</v>
      </c>
      <c r="B24" s="42" t="s">
        <v>354</v>
      </c>
      <c r="C24" s="19" t="s">
        <v>355</v>
      </c>
      <c r="D24" s="19" t="s">
        <v>356</v>
      </c>
      <c r="E24" s="19" t="s">
        <v>55</v>
      </c>
      <c r="F24" s="44" t="s">
        <v>173</v>
      </c>
      <c r="G24" s="17" t="s">
        <v>58</v>
      </c>
      <c r="H24" s="20">
        <v>1</v>
      </c>
      <c r="I24" s="20">
        <v>3164</v>
      </c>
      <c r="J24" s="20">
        <v>32</v>
      </c>
      <c r="K24" s="12"/>
      <c r="L24" s="20" t="str">
        <f t="shared" si="0"/>
        <v/>
      </c>
      <c r="M24" s="33"/>
      <c r="N24" s="1"/>
    </row>
    <row r="25" spans="1:14" s="18" customFormat="1" x14ac:dyDescent="0.25">
      <c r="A25" s="19" t="s">
        <v>3655</v>
      </c>
      <c r="B25" s="42" t="s">
        <v>357</v>
      </c>
      <c r="C25" s="19" t="s">
        <v>358</v>
      </c>
      <c r="D25" s="19" t="s">
        <v>359</v>
      </c>
      <c r="E25" s="19" t="s">
        <v>55</v>
      </c>
      <c r="F25" s="44" t="s">
        <v>205</v>
      </c>
      <c r="G25" s="17" t="s">
        <v>58</v>
      </c>
      <c r="H25" s="20">
        <v>1</v>
      </c>
      <c r="I25" s="20">
        <v>3164</v>
      </c>
      <c r="J25" s="20">
        <v>32</v>
      </c>
      <c r="K25" s="12"/>
      <c r="L25" s="20" t="str">
        <f t="shared" si="0"/>
        <v/>
      </c>
      <c r="M25" s="33"/>
      <c r="N25" s="1"/>
    </row>
    <row r="26" spans="1:14" s="18" customFormat="1" x14ac:dyDescent="0.25">
      <c r="A26" s="19" t="s">
        <v>3656</v>
      </c>
      <c r="B26" s="42" t="s">
        <v>360</v>
      </c>
      <c r="C26" s="19" t="s">
        <v>361</v>
      </c>
      <c r="D26" s="19" t="s">
        <v>362</v>
      </c>
      <c r="E26" s="19" t="s">
        <v>54</v>
      </c>
      <c r="F26" s="44" t="s">
        <v>219</v>
      </c>
      <c r="G26" s="17" t="s">
        <v>58</v>
      </c>
      <c r="H26" s="20">
        <v>1</v>
      </c>
      <c r="I26" s="20">
        <v>3164</v>
      </c>
      <c r="J26" s="20">
        <v>32</v>
      </c>
      <c r="K26" s="12"/>
      <c r="L26" s="20" t="str">
        <f t="shared" si="0"/>
        <v/>
      </c>
      <c r="M26" s="33"/>
      <c r="N26" s="1"/>
    </row>
    <row r="27" spans="1:14" s="18" customFormat="1" x14ac:dyDescent="0.25">
      <c r="A27" s="19" t="s">
        <v>3657</v>
      </c>
      <c r="B27" s="42" t="s">
        <v>363</v>
      </c>
      <c r="C27" s="19" t="s">
        <v>364</v>
      </c>
      <c r="D27" s="19" t="s">
        <v>365</v>
      </c>
      <c r="E27" s="19" t="s">
        <v>55</v>
      </c>
      <c r="F27" s="44" t="s">
        <v>205</v>
      </c>
      <c r="G27" s="17" t="s">
        <v>58</v>
      </c>
      <c r="H27" s="20">
        <v>1</v>
      </c>
      <c r="I27" s="20">
        <v>3164</v>
      </c>
      <c r="J27" s="20">
        <v>32</v>
      </c>
      <c r="K27" s="12"/>
      <c r="L27" s="20" t="str">
        <f t="shared" si="0"/>
        <v/>
      </c>
      <c r="M27" s="33"/>
      <c r="N27" s="1"/>
    </row>
    <row r="28" spans="1:14" s="18" customFormat="1" x14ac:dyDescent="0.25">
      <c r="A28" s="19" t="s">
        <v>3658</v>
      </c>
      <c r="B28" s="42" t="s">
        <v>366</v>
      </c>
      <c r="C28" s="19" t="s">
        <v>367</v>
      </c>
      <c r="D28" s="19" t="s">
        <v>368</v>
      </c>
      <c r="E28" s="19" t="s">
        <v>54</v>
      </c>
      <c r="F28" s="44" t="s">
        <v>173</v>
      </c>
      <c r="G28" s="17" t="s">
        <v>58</v>
      </c>
      <c r="H28" s="20">
        <v>1</v>
      </c>
      <c r="I28" s="20">
        <v>3164</v>
      </c>
      <c r="J28" s="20">
        <v>32</v>
      </c>
      <c r="K28" s="12"/>
      <c r="L28" s="20" t="str">
        <f t="shared" si="0"/>
        <v/>
      </c>
      <c r="M28" s="33"/>
      <c r="N28" s="1"/>
    </row>
    <row r="29" spans="1:14" s="18" customFormat="1" x14ac:dyDescent="0.25">
      <c r="A29" s="19" t="s">
        <v>3659</v>
      </c>
      <c r="B29" s="41" t="s">
        <v>369</v>
      </c>
      <c r="C29" s="19" t="s">
        <v>370</v>
      </c>
      <c r="D29" s="19" t="s">
        <v>371</v>
      </c>
      <c r="E29" s="19" t="s">
        <v>54</v>
      </c>
      <c r="F29" s="44" t="s">
        <v>291</v>
      </c>
      <c r="G29" s="17" t="s">
        <v>58</v>
      </c>
      <c r="H29" s="20">
        <v>1</v>
      </c>
      <c r="I29" s="20">
        <v>3164</v>
      </c>
      <c r="J29" s="20">
        <v>32</v>
      </c>
      <c r="K29" s="12"/>
      <c r="L29" s="20" t="str">
        <f t="shared" si="0"/>
        <v/>
      </c>
      <c r="M29" s="33"/>
      <c r="N29" s="1"/>
    </row>
    <row r="30" spans="1:14" s="18" customFormat="1" x14ac:dyDescent="0.25">
      <c r="A30" s="19" t="s">
        <v>3660</v>
      </c>
      <c r="B30" s="42" t="s">
        <v>372</v>
      </c>
      <c r="C30" s="19" t="s">
        <v>373</v>
      </c>
      <c r="D30" s="19" t="s">
        <v>374</v>
      </c>
      <c r="E30" s="19" t="s">
        <v>54</v>
      </c>
      <c r="F30" s="44" t="s">
        <v>205</v>
      </c>
      <c r="G30" s="17" t="s">
        <v>58</v>
      </c>
      <c r="H30" s="20">
        <v>1</v>
      </c>
      <c r="I30" s="20">
        <v>3164</v>
      </c>
      <c r="J30" s="20">
        <v>32</v>
      </c>
      <c r="K30" s="12"/>
      <c r="L30" s="20" t="str">
        <f t="shared" si="0"/>
        <v/>
      </c>
      <c r="M30" s="33"/>
      <c r="N30" s="1"/>
    </row>
    <row r="31" spans="1:14" s="18" customFormat="1" x14ac:dyDescent="0.25">
      <c r="A31" s="19" t="s">
        <v>3661</v>
      </c>
      <c r="B31" s="42" t="s">
        <v>375</v>
      </c>
      <c r="C31" s="19" t="s">
        <v>376</v>
      </c>
      <c r="D31" s="19" t="s">
        <v>377</v>
      </c>
      <c r="E31" s="19" t="s">
        <v>55</v>
      </c>
      <c r="F31" s="44" t="s">
        <v>291</v>
      </c>
      <c r="G31" s="17" t="s">
        <v>58</v>
      </c>
      <c r="H31" s="20">
        <v>1</v>
      </c>
      <c r="I31" s="20">
        <v>3164</v>
      </c>
      <c r="J31" s="20">
        <v>32</v>
      </c>
      <c r="K31" s="12"/>
      <c r="L31" s="20" t="str">
        <f t="shared" si="0"/>
        <v/>
      </c>
      <c r="M31" s="33"/>
      <c r="N31" s="1"/>
    </row>
    <row r="32" spans="1:14" s="18" customFormat="1" x14ac:dyDescent="0.25">
      <c r="A32" s="19" t="s">
        <v>3662</v>
      </c>
      <c r="B32" s="42" t="s">
        <v>378</v>
      </c>
      <c r="C32" s="19" t="s">
        <v>379</v>
      </c>
      <c r="D32" s="19" t="s">
        <v>380</v>
      </c>
      <c r="E32" s="19" t="s">
        <v>51</v>
      </c>
      <c r="F32" s="44" t="s">
        <v>181</v>
      </c>
      <c r="G32" s="17" t="s">
        <v>58</v>
      </c>
      <c r="H32" s="20">
        <v>1</v>
      </c>
      <c r="I32" s="20">
        <v>3164</v>
      </c>
      <c r="J32" s="20">
        <v>32</v>
      </c>
      <c r="K32" s="12"/>
      <c r="L32" s="20" t="str">
        <f t="shared" si="0"/>
        <v/>
      </c>
      <c r="M32" s="33"/>
      <c r="N32" s="1"/>
    </row>
    <row r="33" spans="1:14" s="18" customFormat="1" x14ac:dyDescent="0.25">
      <c r="A33" s="19" t="s">
        <v>3663</v>
      </c>
      <c r="B33" s="42" t="s">
        <v>381</v>
      </c>
      <c r="C33" s="19" t="s">
        <v>382</v>
      </c>
      <c r="D33" s="19" t="s">
        <v>383</v>
      </c>
      <c r="E33" s="19" t="s">
        <v>54</v>
      </c>
      <c r="F33" s="44" t="s">
        <v>117</v>
      </c>
      <c r="G33" s="17" t="s">
        <v>58</v>
      </c>
      <c r="H33" s="20">
        <v>1</v>
      </c>
      <c r="I33" s="20">
        <v>3164</v>
      </c>
      <c r="J33" s="20">
        <v>32</v>
      </c>
      <c r="K33" s="12"/>
      <c r="L33" s="20" t="str">
        <f t="shared" si="0"/>
        <v/>
      </c>
      <c r="M33" s="33"/>
      <c r="N33" s="1"/>
    </row>
    <row r="34" spans="1:14" s="18" customFormat="1" x14ac:dyDescent="0.25">
      <c r="A34" s="19" t="s">
        <v>3664</v>
      </c>
      <c r="B34" s="42"/>
      <c r="C34" s="19" t="s">
        <v>384</v>
      </c>
      <c r="D34" s="19" t="s">
        <v>385</v>
      </c>
      <c r="E34" s="19" t="s">
        <v>51</v>
      </c>
      <c r="F34" s="44" t="s">
        <v>141</v>
      </c>
      <c r="G34" s="17" t="s">
        <v>58</v>
      </c>
      <c r="H34" s="20">
        <v>1</v>
      </c>
      <c r="I34" s="20">
        <v>3164</v>
      </c>
      <c r="J34" s="20">
        <v>32</v>
      </c>
      <c r="K34" s="12"/>
      <c r="L34" s="20" t="str">
        <f t="shared" si="0"/>
        <v/>
      </c>
      <c r="M34" s="33"/>
      <c r="N34" s="1"/>
    </row>
    <row r="35" spans="1:14" s="18" customFormat="1" x14ac:dyDescent="0.25">
      <c r="A35" s="19" t="s">
        <v>3665</v>
      </c>
      <c r="B35" s="41" t="s">
        <v>386</v>
      </c>
      <c r="C35" s="19" t="s">
        <v>387</v>
      </c>
      <c r="D35" s="19" t="s">
        <v>388</v>
      </c>
      <c r="E35" s="19" t="s">
        <v>55</v>
      </c>
      <c r="F35" s="44" t="s">
        <v>291</v>
      </c>
      <c r="G35" s="17" t="s">
        <v>58</v>
      </c>
      <c r="H35" s="20">
        <v>1</v>
      </c>
      <c r="I35" s="20">
        <v>3164</v>
      </c>
      <c r="J35" s="20">
        <v>32</v>
      </c>
      <c r="K35" s="12"/>
      <c r="L35" s="20" t="str">
        <f t="shared" si="0"/>
        <v/>
      </c>
      <c r="M35" s="33"/>
      <c r="N35" s="1"/>
    </row>
    <row r="36" spans="1:14" s="18" customFormat="1" x14ac:dyDescent="0.25">
      <c r="A36" s="19" t="s">
        <v>3666</v>
      </c>
      <c r="B36" s="41" t="s">
        <v>389</v>
      </c>
      <c r="C36" s="19" t="s">
        <v>390</v>
      </c>
      <c r="D36" s="19" t="s">
        <v>391</v>
      </c>
      <c r="E36" s="19" t="s">
        <v>54</v>
      </c>
      <c r="F36" s="44" t="s">
        <v>66</v>
      </c>
      <c r="G36" s="17" t="s">
        <v>58</v>
      </c>
      <c r="H36" s="20">
        <v>1</v>
      </c>
      <c r="I36" s="20">
        <v>3164</v>
      </c>
      <c r="J36" s="20">
        <v>32</v>
      </c>
      <c r="K36" s="12"/>
      <c r="L36" s="20" t="str">
        <f t="shared" si="0"/>
        <v/>
      </c>
      <c r="M36" s="33"/>
      <c r="N36" s="1"/>
    </row>
    <row r="37" spans="1:14" s="18" customFormat="1" x14ac:dyDescent="0.25">
      <c r="A37" s="19" t="s">
        <v>3667</v>
      </c>
      <c r="B37" s="42" t="s">
        <v>392</v>
      </c>
      <c r="C37" s="19" t="s">
        <v>393</v>
      </c>
      <c r="D37" s="19" t="s">
        <v>394</v>
      </c>
      <c r="E37" s="19" t="s">
        <v>54</v>
      </c>
      <c r="F37" s="44" t="s">
        <v>189</v>
      </c>
      <c r="G37" s="17" t="s">
        <v>58</v>
      </c>
      <c r="H37" s="20">
        <v>1</v>
      </c>
      <c r="I37" s="20">
        <v>3164</v>
      </c>
      <c r="J37" s="20">
        <v>32</v>
      </c>
      <c r="K37" s="12"/>
      <c r="L37" s="20" t="str">
        <f t="shared" si="0"/>
        <v/>
      </c>
      <c r="M37" s="33"/>
      <c r="N37" s="1"/>
    </row>
    <row r="38" spans="1:14" s="18" customFormat="1" x14ac:dyDescent="0.25">
      <c r="A38" s="19" t="s">
        <v>3668</v>
      </c>
      <c r="B38" s="42" t="s">
        <v>395</v>
      </c>
      <c r="C38" s="19" t="s">
        <v>396</v>
      </c>
      <c r="D38" s="19" t="s">
        <v>397</v>
      </c>
      <c r="E38" s="19" t="s">
        <v>51</v>
      </c>
      <c r="F38" s="44" t="s">
        <v>221</v>
      </c>
      <c r="G38" s="17" t="s">
        <v>58</v>
      </c>
      <c r="H38" s="20">
        <v>1</v>
      </c>
      <c r="I38" s="20">
        <v>3164</v>
      </c>
      <c r="J38" s="20">
        <v>32</v>
      </c>
      <c r="K38" s="12"/>
      <c r="L38" s="20" t="str">
        <f t="shared" si="0"/>
        <v/>
      </c>
      <c r="M38" s="33"/>
      <c r="N38" s="1"/>
    </row>
    <row r="39" spans="1:14" s="18" customFormat="1" x14ac:dyDescent="0.25">
      <c r="A39" s="19" t="s">
        <v>3669</v>
      </c>
      <c r="B39" s="41" t="s">
        <v>398</v>
      </c>
      <c r="C39" s="19" t="s">
        <v>399</v>
      </c>
      <c r="D39" s="19" t="s">
        <v>400</v>
      </c>
      <c r="E39" s="19" t="s">
        <v>54</v>
      </c>
      <c r="F39" s="44" t="s">
        <v>239</v>
      </c>
      <c r="G39" s="17" t="s">
        <v>58</v>
      </c>
      <c r="H39" s="20">
        <v>1</v>
      </c>
      <c r="I39" s="20">
        <v>3164</v>
      </c>
      <c r="J39" s="20">
        <v>32</v>
      </c>
      <c r="K39" s="12"/>
      <c r="L39" s="20" t="str">
        <f t="shared" si="0"/>
        <v/>
      </c>
      <c r="M39" s="33"/>
      <c r="N39" s="1"/>
    </row>
    <row r="40" spans="1:14" s="18" customFormat="1" x14ac:dyDescent="0.25">
      <c r="A40" s="19" t="s">
        <v>3670</v>
      </c>
      <c r="B40" s="42" t="s">
        <v>401</v>
      </c>
      <c r="C40" s="19" t="s">
        <v>402</v>
      </c>
      <c r="D40" s="19" t="s">
        <v>403</v>
      </c>
      <c r="E40" s="19" t="s">
        <v>51</v>
      </c>
      <c r="F40" s="44" t="s">
        <v>221</v>
      </c>
      <c r="G40" s="17" t="s">
        <v>58</v>
      </c>
      <c r="H40" s="20">
        <v>1</v>
      </c>
      <c r="I40" s="20">
        <v>3164</v>
      </c>
      <c r="J40" s="20">
        <v>32</v>
      </c>
      <c r="K40" s="12"/>
      <c r="L40" s="20" t="str">
        <f t="shared" si="0"/>
        <v/>
      </c>
      <c r="M40" s="33"/>
      <c r="N40" s="1"/>
    </row>
    <row r="41" spans="1:14" s="18" customFormat="1" x14ac:dyDescent="0.25">
      <c r="A41" s="19" t="s">
        <v>3671</v>
      </c>
      <c r="B41" s="42" t="s">
        <v>404</v>
      </c>
      <c r="C41" s="19" t="s">
        <v>405</v>
      </c>
      <c r="D41" s="19" t="s">
        <v>406</v>
      </c>
      <c r="E41" s="19" t="s">
        <v>51</v>
      </c>
      <c r="F41" s="44" t="s">
        <v>245</v>
      </c>
      <c r="G41" s="17" t="s">
        <v>58</v>
      </c>
      <c r="H41" s="20">
        <v>1</v>
      </c>
      <c r="I41" s="20">
        <v>3164</v>
      </c>
      <c r="J41" s="20">
        <v>32</v>
      </c>
      <c r="K41" s="12"/>
      <c r="L41" s="20" t="str">
        <f t="shared" si="0"/>
        <v/>
      </c>
      <c r="M41" s="33"/>
      <c r="N41" s="1"/>
    </row>
    <row r="42" spans="1:14" s="18" customFormat="1" x14ac:dyDescent="0.25">
      <c r="A42" s="19" t="s">
        <v>3672</v>
      </c>
      <c r="B42" s="42" t="s">
        <v>407</v>
      </c>
      <c r="C42" s="19" t="s">
        <v>408</v>
      </c>
      <c r="D42" s="19" t="s">
        <v>409</v>
      </c>
      <c r="E42" s="19" t="s">
        <v>54</v>
      </c>
      <c r="F42" s="44" t="s">
        <v>239</v>
      </c>
      <c r="G42" s="17" t="s">
        <v>58</v>
      </c>
      <c r="H42" s="20">
        <v>1</v>
      </c>
      <c r="I42" s="20">
        <v>3164</v>
      </c>
      <c r="J42" s="20">
        <v>32</v>
      </c>
      <c r="K42" s="12"/>
      <c r="L42" s="20" t="str">
        <f t="shared" si="0"/>
        <v/>
      </c>
      <c r="M42" s="33"/>
      <c r="N42" s="1"/>
    </row>
    <row r="43" spans="1:14" s="18" customFormat="1" x14ac:dyDescent="0.25">
      <c r="A43" s="19" t="s">
        <v>3673</v>
      </c>
      <c r="B43" s="42"/>
      <c r="C43" s="19" t="s">
        <v>410</v>
      </c>
      <c r="D43" s="19" t="s">
        <v>411</v>
      </c>
      <c r="E43" s="19" t="s">
        <v>51</v>
      </c>
      <c r="F43" s="44" t="s">
        <v>221</v>
      </c>
      <c r="G43" s="17" t="s">
        <v>58</v>
      </c>
      <c r="H43" s="20">
        <v>1</v>
      </c>
      <c r="I43" s="20">
        <v>3164</v>
      </c>
      <c r="J43" s="20">
        <v>32</v>
      </c>
      <c r="K43" s="12"/>
      <c r="L43" s="20" t="str">
        <f t="shared" si="0"/>
        <v/>
      </c>
      <c r="M43" s="33"/>
      <c r="N43" s="1"/>
    </row>
    <row r="44" spans="1:14" s="18" customFormat="1" x14ac:dyDescent="0.25">
      <c r="A44" s="19" t="s">
        <v>3674</v>
      </c>
      <c r="B44" s="42" t="s">
        <v>412</v>
      </c>
      <c r="C44" s="19" t="s">
        <v>413</v>
      </c>
      <c r="D44" s="19" t="s">
        <v>414</v>
      </c>
      <c r="E44" s="19" t="s">
        <v>54</v>
      </c>
      <c r="F44" s="44" t="s">
        <v>229</v>
      </c>
      <c r="G44" s="17" t="s">
        <v>58</v>
      </c>
      <c r="H44" s="20">
        <v>1</v>
      </c>
      <c r="I44" s="20">
        <v>3164</v>
      </c>
      <c r="J44" s="20">
        <v>32</v>
      </c>
      <c r="K44" s="12"/>
      <c r="L44" s="20" t="str">
        <f t="shared" si="0"/>
        <v/>
      </c>
      <c r="M44" s="33"/>
      <c r="N44" s="1"/>
    </row>
    <row r="45" spans="1:14" s="18" customFormat="1" x14ac:dyDescent="0.25">
      <c r="A45" s="19" t="s">
        <v>3675</v>
      </c>
      <c r="B45" s="42" t="s">
        <v>415</v>
      </c>
      <c r="C45" s="19" t="s">
        <v>416</v>
      </c>
      <c r="D45" s="19" t="s">
        <v>417</v>
      </c>
      <c r="E45" s="19" t="s">
        <v>55</v>
      </c>
      <c r="F45" s="44" t="s">
        <v>181</v>
      </c>
      <c r="G45" s="17" t="s">
        <v>58</v>
      </c>
      <c r="H45" s="20">
        <v>1</v>
      </c>
      <c r="I45" s="20">
        <v>3164</v>
      </c>
      <c r="J45" s="20">
        <v>32</v>
      </c>
      <c r="K45" s="12"/>
      <c r="L45" s="20" t="str">
        <f t="shared" si="0"/>
        <v/>
      </c>
      <c r="M45" s="33"/>
      <c r="N45" s="1"/>
    </row>
    <row r="46" spans="1:14" s="18" customFormat="1" x14ac:dyDescent="0.25">
      <c r="A46" s="19" t="s">
        <v>3676</v>
      </c>
      <c r="B46" s="42" t="s">
        <v>418</v>
      </c>
      <c r="C46" s="19" t="s">
        <v>419</v>
      </c>
      <c r="D46" s="19" t="s">
        <v>420</v>
      </c>
      <c r="E46" s="19" t="s">
        <v>55</v>
      </c>
      <c r="F46" s="44" t="s">
        <v>181</v>
      </c>
      <c r="G46" s="17" t="s">
        <v>58</v>
      </c>
      <c r="H46" s="20">
        <v>1</v>
      </c>
      <c r="I46" s="20">
        <v>3164</v>
      </c>
      <c r="J46" s="20">
        <v>32</v>
      </c>
      <c r="K46" s="12"/>
      <c r="L46" s="20" t="str">
        <f t="shared" si="0"/>
        <v/>
      </c>
      <c r="M46" s="33"/>
      <c r="N46" s="1"/>
    </row>
    <row r="47" spans="1:14" s="18" customFormat="1" x14ac:dyDescent="0.25">
      <c r="A47" s="19" t="s">
        <v>3677</v>
      </c>
      <c r="B47" s="42"/>
      <c r="C47" s="19" t="s">
        <v>421</v>
      </c>
      <c r="D47" s="19" t="s">
        <v>422</v>
      </c>
      <c r="E47" s="19" t="s">
        <v>51</v>
      </c>
      <c r="F47" s="44" t="s">
        <v>189</v>
      </c>
      <c r="G47" s="17" t="s">
        <v>58</v>
      </c>
      <c r="H47" s="20">
        <v>1</v>
      </c>
      <c r="I47" s="20">
        <v>3164</v>
      </c>
      <c r="J47" s="20">
        <v>32</v>
      </c>
      <c r="K47" s="12"/>
      <c r="L47" s="20" t="str">
        <f t="shared" si="0"/>
        <v/>
      </c>
      <c r="M47" s="33"/>
      <c r="N47" s="1"/>
    </row>
    <row r="48" spans="1:14" s="18" customFormat="1" x14ac:dyDescent="0.25">
      <c r="A48" s="19" t="s">
        <v>3678</v>
      </c>
      <c r="B48" s="42"/>
      <c r="C48" s="19" t="s">
        <v>423</v>
      </c>
      <c r="D48" s="19" t="s">
        <v>424</v>
      </c>
      <c r="E48" s="19" t="s">
        <v>51</v>
      </c>
      <c r="F48" s="44" t="s">
        <v>189</v>
      </c>
      <c r="G48" s="17" t="s">
        <v>58</v>
      </c>
      <c r="H48" s="20">
        <v>1</v>
      </c>
      <c r="I48" s="20">
        <v>3164</v>
      </c>
      <c r="J48" s="20">
        <v>32</v>
      </c>
      <c r="K48" s="12"/>
      <c r="L48" s="20" t="str">
        <f t="shared" si="0"/>
        <v/>
      </c>
      <c r="M48" s="33"/>
      <c r="N48" s="1"/>
    </row>
    <row r="49" spans="1:14" s="18" customFormat="1" x14ac:dyDescent="0.25">
      <c r="A49" s="19" t="s">
        <v>3679</v>
      </c>
      <c r="B49" s="42" t="s">
        <v>425</v>
      </c>
      <c r="C49" s="19" t="s">
        <v>426</v>
      </c>
      <c r="D49" s="19" t="s">
        <v>427</v>
      </c>
      <c r="E49" s="19" t="s">
        <v>55</v>
      </c>
      <c r="F49" s="44" t="s">
        <v>189</v>
      </c>
      <c r="G49" s="17" t="s">
        <v>58</v>
      </c>
      <c r="H49" s="20">
        <v>1</v>
      </c>
      <c r="I49" s="20">
        <v>3164</v>
      </c>
      <c r="J49" s="20">
        <v>32</v>
      </c>
      <c r="K49" s="12"/>
      <c r="L49" s="20" t="str">
        <f t="shared" si="0"/>
        <v/>
      </c>
      <c r="M49" s="33"/>
      <c r="N49" s="1"/>
    </row>
    <row r="50" spans="1:14" s="18" customFormat="1" x14ac:dyDescent="0.25">
      <c r="A50" s="19" t="s">
        <v>3680</v>
      </c>
      <c r="B50" s="42" t="s">
        <v>428</v>
      </c>
      <c r="C50" s="19" t="s">
        <v>429</v>
      </c>
      <c r="D50" s="19" t="s">
        <v>430</v>
      </c>
      <c r="E50" s="19" t="s">
        <v>54</v>
      </c>
      <c r="F50" s="44" t="s">
        <v>95</v>
      </c>
      <c r="G50" s="17" t="s">
        <v>58</v>
      </c>
      <c r="H50" s="20">
        <v>1</v>
      </c>
      <c r="I50" s="20">
        <v>3164</v>
      </c>
      <c r="J50" s="20">
        <v>32</v>
      </c>
      <c r="K50" s="12"/>
      <c r="L50" s="20" t="str">
        <f t="shared" si="0"/>
        <v/>
      </c>
      <c r="M50" s="33"/>
      <c r="N50" s="1"/>
    </row>
    <row r="51" spans="1:14" s="18" customFormat="1" x14ac:dyDescent="0.25">
      <c r="A51" s="19" t="s">
        <v>3681</v>
      </c>
      <c r="B51" s="42" t="s">
        <v>431</v>
      </c>
      <c r="C51" s="19" t="s">
        <v>432</v>
      </c>
      <c r="D51" s="19" t="s">
        <v>433</v>
      </c>
      <c r="E51" s="19" t="s">
        <v>55</v>
      </c>
      <c r="F51" s="44" t="s">
        <v>189</v>
      </c>
      <c r="G51" s="17" t="s">
        <v>58</v>
      </c>
      <c r="H51" s="20">
        <v>1</v>
      </c>
      <c r="I51" s="20">
        <v>3164</v>
      </c>
      <c r="J51" s="20">
        <v>32</v>
      </c>
      <c r="K51" s="12"/>
      <c r="L51" s="20" t="str">
        <f t="shared" si="0"/>
        <v/>
      </c>
      <c r="M51" s="33"/>
      <c r="N51" s="1"/>
    </row>
    <row r="52" spans="1:14" s="18" customFormat="1" x14ac:dyDescent="0.25">
      <c r="A52" s="19" t="s">
        <v>3682</v>
      </c>
      <c r="B52" s="42" t="s">
        <v>434</v>
      </c>
      <c r="C52" s="19" t="s">
        <v>435</v>
      </c>
      <c r="D52" s="19" t="s">
        <v>436</v>
      </c>
      <c r="E52" s="19" t="s">
        <v>55</v>
      </c>
      <c r="F52" s="44" t="s">
        <v>229</v>
      </c>
      <c r="G52" s="17" t="s">
        <v>58</v>
      </c>
      <c r="H52" s="20">
        <v>1</v>
      </c>
      <c r="I52" s="20">
        <v>3164</v>
      </c>
      <c r="J52" s="20">
        <v>32</v>
      </c>
      <c r="K52" s="12"/>
      <c r="L52" s="20" t="str">
        <f t="shared" si="0"/>
        <v/>
      </c>
      <c r="M52" s="33"/>
      <c r="N52" s="1"/>
    </row>
    <row r="53" spans="1:14" s="18" customFormat="1" x14ac:dyDescent="0.25">
      <c r="A53" s="19" t="s">
        <v>3683</v>
      </c>
      <c r="B53" s="42" t="s">
        <v>437</v>
      </c>
      <c r="C53" s="19" t="s">
        <v>438</v>
      </c>
      <c r="D53" s="19" t="s">
        <v>439</v>
      </c>
      <c r="E53" s="19" t="s">
        <v>55</v>
      </c>
      <c r="F53" s="44" t="s">
        <v>229</v>
      </c>
      <c r="G53" s="17" t="s">
        <v>58</v>
      </c>
      <c r="H53" s="20">
        <v>1</v>
      </c>
      <c r="I53" s="20">
        <v>3164</v>
      </c>
      <c r="J53" s="20">
        <v>32</v>
      </c>
      <c r="K53" s="12"/>
      <c r="L53" s="20" t="str">
        <f t="shared" si="0"/>
        <v/>
      </c>
      <c r="M53" s="33"/>
      <c r="N53" s="1"/>
    </row>
    <row r="54" spans="1:14" s="18" customFormat="1" x14ac:dyDescent="0.25">
      <c r="A54" s="19" t="s">
        <v>3684</v>
      </c>
      <c r="B54" s="42" t="s">
        <v>440</v>
      </c>
      <c r="C54" s="19" t="s">
        <v>441</v>
      </c>
      <c r="D54" s="19" t="s">
        <v>442</v>
      </c>
      <c r="E54" s="19" t="s">
        <v>54</v>
      </c>
      <c r="F54" s="44" t="s">
        <v>205</v>
      </c>
      <c r="G54" s="17" t="s">
        <v>58</v>
      </c>
      <c r="H54" s="20">
        <v>1</v>
      </c>
      <c r="I54" s="20">
        <v>3164</v>
      </c>
      <c r="J54" s="20">
        <v>32</v>
      </c>
      <c r="K54" s="12"/>
      <c r="L54" s="20" t="str">
        <f t="shared" si="0"/>
        <v/>
      </c>
      <c r="M54" s="33"/>
      <c r="N54" s="1"/>
    </row>
    <row r="55" spans="1:14" s="18" customFormat="1" x14ac:dyDescent="0.25">
      <c r="A55" s="19" t="s">
        <v>3685</v>
      </c>
      <c r="B55" s="42" t="s">
        <v>443</v>
      </c>
      <c r="C55" s="19" t="s">
        <v>444</v>
      </c>
      <c r="D55" s="19" t="s">
        <v>445</v>
      </c>
      <c r="E55" s="19" t="s">
        <v>55</v>
      </c>
      <c r="F55" s="44" t="s">
        <v>145</v>
      </c>
      <c r="G55" s="17" t="s">
        <v>58</v>
      </c>
      <c r="H55" s="20">
        <v>1</v>
      </c>
      <c r="I55" s="20">
        <v>3164</v>
      </c>
      <c r="J55" s="20">
        <v>32</v>
      </c>
      <c r="K55" s="12"/>
      <c r="L55" s="20" t="str">
        <f t="shared" si="0"/>
        <v/>
      </c>
      <c r="M55" s="33"/>
      <c r="N55" s="1"/>
    </row>
    <row r="56" spans="1:14" s="18" customFormat="1" x14ac:dyDescent="0.25">
      <c r="A56" s="19" t="s">
        <v>3686</v>
      </c>
      <c r="B56" s="42" t="s">
        <v>446</v>
      </c>
      <c r="C56" s="19" t="s">
        <v>447</v>
      </c>
      <c r="D56" s="19" t="s">
        <v>448</v>
      </c>
      <c r="E56" s="19" t="s">
        <v>55</v>
      </c>
      <c r="F56" s="44" t="s">
        <v>145</v>
      </c>
      <c r="G56" s="17" t="s">
        <v>58</v>
      </c>
      <c r="H56" s="20">
        <v>1</v>
      </c>
      <c r="I56" s="20">
        <v>3164</v>
      </c>
      <c r="J56" s="20">
        <v>32</v>
      </c>
      <c r="K56" s="12"/>
      <c r="L56" s="20" t="str">
        <f t="shared" si="0"/>
        <v/>
      </c>
      <c r="M56" s="33"/>
      <c r="N56" s="1"/>
    </row>
    <row r="57" spans="1:14" s="18" customFormat="1" x14ac:dyDescent="0.25">
      <c r="A57" s="19" t="s">
        <v>3687</v>
      </c>
      <c r="B57" s="42" t="s">
        <v>449</v>
      </c>
      <c r="C57" s="19" t="s">
        <v>450</v>
      </c>
      <c r="D57" s="19" t="s">
        <v>451</v>
      </c>
      <c r="E57" s="19" t="s">
        <v>54</v>
      </c>
      <c r="F57" s="44" t="s">
        <v>205</v>
      </c>
      <c r="G57" s="17" t="s">
        <v>58</v>
      </c>
      <c r="H57" s="20">
        <v>1</v>
      </c>
      <c r="I57" s="20">
        <v>3164</v>
      </c>
      <c r="J57" s="20">
        <v>32</v>
      </c>
      <c r="K57" s="12"/>
      <c r="L57" s="20" t="str">
        <f t="shared" si="0"/>
        <v/>
      </c>
      <c r="M57" s="33"/>
      <c r="N57" s="1"/>
    </row>
    <row r="58" spans="1:14" s="18" customFormat="1" x14ac:dyDescent="0.25">
      <c r="A58" s="19" t="s">
        <v>3688</v>
      </c>
      <c r="B58" s="41" t="s">
        <v>452</v>
      </c>
      <c r="C58" s="19" t="s">
        <v>453</v>
      </c>
      <c r="D58" s="19" t="s">
        <v>454</v>
      </c>
      <c r="E58" s="19" t="s">
        <v>54</v>
      </c>
      <c r="F58" s="44" t="s">
        <v>289</v>
      </c>
      <c r="G58" s="17" t="s">
        <v>58</v>
      </c>
      <c r="H58" s="20">
        <v>1</v>
      </c>
      <c r="I58" s="20">
        <v>3164</v>
      </c>
      <c r="J58" s="20">
        <v>32</v>
      </c>
      <c r="K58" s="12"/>
      <c r="L58" s="20" t="str">
        <f t="shared" si="0"/>
        <v/>
      </c>
      <c r="M58" s="33"/>
      <c r="N58" s="1"/>
    </row>
    <row r="59" spans="1:14" s="18" customFormat="1" x14ac:dyDescent="0.25">
      <c r="A59" s="19" t="s">
        <v>3689</v>
      </c>
      <c r="B59" s="42" t="s">
        <v>455</v>
      </c>
      <c r="C59" s="19" t="s">
        <v>456</v>
      </c>
      <c r="D59" s="19" t="s">
        <v>457</v>
      </c>
      <c r="E59" s="19" t="s">
        <v>54</v>
      </c>
      <c r="F59" s="44" t="s">
        <v>173</v>
      </c>
      <c r="G59" s="17" t="s">
        <v>58</v>
      </c>
      <c r="H59" s="20">
        <v>1</v>
      </c>
      <c r="I59" s="20">
        <v>3164</v>
      </c>
      <c r="J59" s="20">
        <v>32</v>
      </c>
      <c r="K59" s="12"/>
      <c r="L59" s="20" t="str">
        <f t="shared" si="0"/>
        <v/>
      </c>
      <c r="M59" s="33"/>
      <c r="N59" s="1"/>
    </row>
    <row r="60" spans="1:14" s="18" customFormat="1" x14ac:dyDescent="0.25">
      <c r="A60" s="19" t="s">
        <v>3690</v>
      </c>
      <c r="B60" s="42" t="s">
        <v>458</v>
      </c>
      <c r="C60" s="19" t="s">
        <v>459</v>
      </c>
      <c r="D60" s="19" t="s">
        <v>460</v>
      </c>
      <c r="E60" s="19" t="s">
        <v>55</v>
      </c>
      <c r="F60" s="44" t="s">
        <v>95</v>
      </c>
      <c r="G60" s="17" t="s">
        <v>58</v>
      </c>
      <c r="H60" s="20">
        <v>1</v>
      </c>
      <c r="I60" s="20">
        <v>3164</v>
      </c>
      <c r="J60" s="20">
        <v>32</v>
      </c>
      <c r="K60" s="12"/>
      <c r="L60" s="20" t="str">
        <f t="shared" si="0"/>
        <v/>
      </c>
      <c r="M60" s="33"/>
      <c r="N60" s="1"/>
    </row>
    <row r="61" spans="1:14" s="18" customFormat="1" x14ac:dyDescent="0.25">
      <c r="A61" s="19" t="s">
        <v>3691</v>
      </c>
      <c r="B61" s="42" t="s">
        <v>461</v>
      </c>
      <c r="C61" s="19" t="s">
        <v>462</v>
      </c>
      <c r="D61" s="19" t="s">
        <v>463</v>
      </c>
      <c r="E61" s="19" t="s">
        <v>55</v>
      </c>
      <c r="F61" s="44" t="s">
        <v>95</v>
      </c>
      <c r="G61" s="17" t="s">
        <v>58</v>
      </c>
      <c r="H61" s="20">
        <v>1</v>
      </c>
      <c r="I61" s="20">
        <v>3164</v>
      </c>
      <c r="J61" s="20">
        <v>32</v>
      </c>
      <c r="K61" s="12"/>
      <c r="L61" s="20" t="str">
        <f t="shared" si="0"/>
        <v/>
      </c>
      <c r="M61" s="33"/>
      <c r="N61" s="1"/>
    </row>
    <row r="62" spans="1:14" s="18" customFormat="1" x14ac:dyDescent="0.25">
      <c r="A62" s="19" t="s">
        <v>3692</v>
      </c>
      <c r="B62" s="42" t="s">
        <v>464</v>
      </c>
      <c r="C62" s="19" t="s">
        <v>465</v>
      </c>
      <c r="D62" s="19" t="s">
        <v>466</v>
      </c>
      <c r="E62" s="19" t="s">
        <v>54</v>
      </c>
      <c r="F62" s="44" t="s">
        <v>95</v>
      </c>
      <c r="G62" s="17" t="s">
        <v>58</v>
      </c>
      <c r="H62" s="20">
        <v>1</v>
      </c>
      <c r="I62" s="20">
        <v>3164</v>
      </c>
      <c r="J62" s="20">
        <v>32</v>
      </c>
      <c r="K62" s="12"/>
      <c r="L62" s="20" t="str">
        <f t="shared" si="0"/>
        <v/>
      </c>
      <c r="M62" s="33"/>
      <c r="N62" s="1"/>
    </row>
    <row r="63" spans="1:14" s="18" customFormat="1" x14ac:dyDescent="0.25">
      <c r="A63" s="19" t="s">
        <v>3693</v>
      </c>
      <c r="B63" s="42" t="s">
        <v>467</v>
      </c>
      <c r="C63" s="19" t="s">
        <v>468</v>
      </c>
      <c r="D63" s="19" t="s">
        <v>469</v>
      </c>
      <c r="E63" s="19" t="s">
        <v>54</v>
      </c>
      <c r="F63" s="44" t="s">
        <v>99</v>
      </c>
      <c r="G63" s="17" t="s">
        <v>58</v>
      </c>
      <c r="H63" s="20">
        <v>1</v>
      </c>
      <c r="I63" s="20">
        <v>3164</v>
      </c>
      <c r="J63" s="20">
        <v>32</v>
      </c>
      <c r="K63" s="12"/>
      <c r="L63" s="20" t="str">
        <f t="shared" si="0"/>
        <v/>
      </c>
      <c r="M63" s="33"/>
      <c r="N63" s="1"/>
    </row>
    <row r="64" spans="1:14" s="18" customFormat="1" x14ac:dyDescent="0.25">
      <c r="A64" s="19" t="s">
        <v>3694</v>
      </c>
      <c r="B64" s="42" t="s">
        <v>470</v>
      </c>
      <c r="C64" s="19" t="s">
        <v>471</v>
      </c>
      <c r="D64" s="19" t="s">
        <v>472</v>
      </c>
      <c r="E64" s="19" t="s">
        <v>55</v>
      </c>
      <c r="F64" s="44" t="s">
        <v>267</v>
      </c>
      <c r="G64" s="17" t="s">
        <v>58</v>
      </c>
      <c r="H64" s="20">
        <v>1</v>
      </c>
      <c r="I64" s="20">
        <v>3164</v>
      </c>
      <c r="J64" s="20">
        <v>32</v>
      </c>
      <c r="K64" s="12"/>
      <c r="L64" s="20" t="str">
        <f t="shared" si="0"/>
        <v/>
      </c>
      <c r="M64" s="33"/>
      <c r="N64" s="1"/>
    </row>
    <row r="65" spans="1:14" s="18" customFormat="1" x14ac:dyDescent="0.25">
      <c r="A65" s="19" t="s">
        <v>3695</v>
      </c>
      <c r="B65" s="42"/>
      <c r="C65" s="19" t="s">
        <v>473</v>
      </c>
      <c r="D65" s="19" t="s">
        <v>474</v>
      </c>
      <c r="E65" s="19" t="s">
        <v>55</v>
      </c>
      <c r="F65" s="44" t="s">
        <v>267</v>
      </c>
      <c r="G65" s="17" t="s">
        <v>58</v>
      </c>
      <c r="H65" s="20">
        <v>1</v>
      </c>
      <c r="I65" s="20">
        <v>3164</v>
      </c>
      <c r="J65" s="20">
        <v>32</v>
      </c>
      <c r="K65" s="12"/>
      <c r="L65" s="20" t="str">
        <f t="shared" si="0"/>
        <v/>
      </c>
      <c r="M65" s="33"/>
      <c r="N65" s="1"/>
    </row>
    <row r="66" spans="1:14" s="18" customFormat="1" x14ac:dyDescent="0.25">
      <c r="A66" s="19" t="s">
        <v>3696</v>
      </c>
      <c r="B66" s="42" t="s">
        <v>475</v>
      </c>
      <c r="C66" s="19" t="s">
        <v>476</v>
      </c>
      <c r="D66" s="19" t="s">
        <v>477</v>
      </c>
      <c r="E66" s="19" t="s">
        <v>54</v>
      </c>
      <c r="F66" s="44" t="s">
        <v>267</v>
      </c>
      <c r="G66" s="17" t="s">
        <v>58</v>
      </c>
      <c r="H66" s="20">
        <v>1</v>
      </c>
      <c r="I66" s="20">
        <v>3164</v>
      </c>
      <c r="J66" s="20">
        <v>32</v>
      </c>
      <c r="K66" s="12"/>
      <c r="L66" s="20" t="str">
        <f t="shared" si="0"/>
        <v/>
      </c>
      <c r="M66" s="33"/>
      <c r="N66" s="1"/>
    </row>
    <row r="67" spans="1:14" s="18" customFormat="1" x14ac:dyDescent="0.25">
      <c r="A67" s="19" t="s">
        <v>3697</v>
      </c>
      <c r="B67" s="41" t="s">
        <v>478</v>
      </c>
      <c r="C67" s="19" t="s">
        <v>479</v>
      </c>
      <c r="D67" s="19" t="s">
        <v>480</v>
      </c>
      <c r="E67" s="19" t="s">
        <v>54</v>
      </c>
      <c r="F67" s="44" t="s">
        <v>173</v>
      </c>
      <c r="G67" s="17" t="s">
        <v>58</v>
      </c>
      <c r="H67" s="20">
        <v>1</v>
      </c>
      <c r="I67" s="20">
        <v>3164</v>
      </c>
      <c r="J67" s="20">
        <v>32</v>
      </c>
      <c r="K67" s="12"/>
      <c r="L67" s="20" t="str">
        <f t="shared" ref="L67:L130" si="1">IF(K67="UT",I67,IF(K67="RM",J67*180,""))</f>
        <v/>
      </c>
      <c r="M67" s="33"/>
      <c r="N67" s="1"/>
    </row>
    <row r="68" spans="1:14" s="18" customFormat="1" x14ac:dyDescent="0.25">
      <c r="A68" s="19" t="s">
        <v>3698</v>
      </c>
      <c r="B68" s="41"/>
      <c r="C68" s="19" t="s">
        <v>481</v>
      </c>
      <c r="D68" s="19" t="s">
        <v>482</v>
      </c>
      <c r="E68" s="19" t="s">
        <v>51</v>
      </c>
      <c r="F68" s="44" t="s">
        <v>219</v>
      </c>
      <c r="G68" s="17" t="s">
        <v>58</v>
      </c>
      <c r="H68" s="20">
        <v>1</v>
      </c>
      <c r="I68" s="20">
        <v>3164</v>
      </c>
      <c r="J68" s="20">
        <v>32</v>
      </c>
      <c r="K68" s="12"/>
      <c r="L68" s="20" t="str">
        <f t="shared" si="1"/>
        <v/>
      </c>
      <c r="M68" s="33"/>
      <c r="N68" s="1"/>
    </row>
    <row r="69" spans="1:14" s="18" customFormat="1" x14ac:dyDescent="0.25">
      <c r="A69" s="19" t="s">
        <v>3699</v>
      </c>
      <c r="B69" s="42" t="s">
        <v>483</v>
      </c>
      <c r="C69" s="19" t="s">
        <v>484</v>
      </c>
      <c r="D69" s="19" t="s">
        <v>485</v>
      </c>
      <c r="E69" s="19" t="s">
        <v>54</v>
      </c>
      <c r="F69" s="44" t="s">
        <v>153</v>
      </c>
      <c r="G69" s="17" t="s">
        <v>58</v>
      </c>
      <c r="H69" s="20">
        <v>1</v>
      </c>
      <c r="I69" s="20">
        <v>3164</v>
      </c>
      <c r="J69" s="20">
        <v>32</v>
      </c>
      <c r="K69" s="12"/>
      <c r="L69" s="20" t="str">
        <f t="shared" si="1"/>
        <v/>
      </c>
      <c r="M69" s="33"/>
      <c r="N69" s="1"/>
    </row>
    <row r="70" spans="1:14" s="18" customFormat="1" x14ac:dyDescent="0.25">
      <c r="A70" s="19" t="s">
        <v>3700</v>
      </c>
      <c r="B70" s="42" t="s">
        <v>486</v>
      </c>
      <c r="C70" s="19" t="s">
        <v>487</v>
      </c>
      <c r="D70" s="19" t="s">
        <v>488</v>
      </c>
      <c r="E70" s="19" t="s">
        <v>54</v>
      </c>
      <c r="F70" s="44" t="s">
        <v>101</v>
      </c>
      <c r="G70" s="17" t="s">
        <v>58</v>
      </c>
      <c r="H70" s="20">
        <v>1</v>
      </c>
      <c r="I70" s="20">
        <v>3164</v>
      </c>
      <c r="J70" s="20">
        <v>32</v>
      </c>
      <c r="K70" s="12"/>
      <c r="L70" s="20" t="str">
        <f t="shared" si="1"/>
        <v/>
      </c>
      <c r="M70" s="33"/>
      <c r="N70" s="1"/>
    </row>
    <row r="71" spans="1:14" s="18" customFormat="1" x14ac:dyDescent="0.25">
      <c r="A71" s="19" t="s">
        <v>3701</v>
      </c>
      <c r="B71" s="42" t="s">
        <v>489</v>
      </c>
      <c r="C71" s="19" t="s">
        <v>490</v>
      </c>
      <c r="D71" s="19" t="s">
        <v>491</v>
      </c>
      <c r="E71" s="19" t="s">
        <v>54</v>
      </c>
      <c r="F71" s="44" t="s">
        <v>145</v>
      </c>
      <c r="G71" s="17" t="s">
        <v>58</v>
      </c>
      <c r="H71" s="20">
        <v>1</v>
      </c>
      <c r="I71" s="20">
        <v>3164</v>
      </c>
      <c r="J71" s="20">
        <v>32</v>
      </c>
      <c r="K71" s="12"/>
      <c r="L71" s="20" t="str">
        <f t="shared" si="1"/>
        <v/>
      </c>
      <c r="M71" s="33"/>
      <c r="N71" s="1"/>
    </row>
    <row r="72" spans="1:14" s="18" customFormat="1" x14ac:dyDescent="0.25">
      <c r="A72" s="19" t="s">
        <v>3702</v>
      </c>
      <c r="B72" s="42" t="s">
        <v>492</v>
      </c>
      <c r="C72" s="19" t="s">
        <v>493</v>
      </c>
      <c r="D72" s="19" t="s">
        <v>494</v>
      </c>
      <c r="E72" s="19" t="s">
        <v>54</v>
      </c>
      <c r="F72" s="44" t="s">
        <v>189</v>
      </c>
      <c r="G72" s="17" t="s">
        <v>58</v>
      </c>
      <c r="H72" s="20">
        <v>1</v>
      </c>
      <c r="I72" s="20">
        <v>3164</v>
      </c>
      <c r="J72" s="20">
        <v>32</v>
      </c>
      <c r="K72" s="12"/>
      <c r="L72" s="20" t="str">
        <f t="shared" si="1"/>
        <v/>
      </c>
      <c r="M72" s="33"/>
      <c r="N72" s="1"/>
    </row>
    <row r="73" spans="1:14" s="18" customFormat="1" x14ac:dyDescent="0.25">
      <c r="A73" s="19" t="s">
        <v>3703</v>
      </c>
      <c r="B73" s="42"/>
      <c r="C73" s="19" t="s">
        <v>495</v>
      </c>
      <c r="D73" s="19" t="s">
        <v>496</v>
      </c>
      <c r="E73" s="19" t="s">
        <v>54</v>
      </c>
      <c r="F73" s="44" t="s">
        <v>211</v>
      </c>
      <c r="G73" s="17" t="s">
        <v>58</v>
      </c>
      <c r="H73" s="20">
        <v>1</v>
      </c>
      <c r="I73" s="20">
        <v>3164</v>
      </c>
      <c r="J73" s="20">
        <v>32</v>
      </c>
      <c r="K73" s="12"/>
      <c r="L73" s="20" t="str">
        <f t="shared" si="1"/>
        <v/>
      </c>
      <c r="M73" s="33"/>
      <c r="N73" s="1"/>
    </row>
    <row r="74" spans="1:14" s="18" customFormat="1" x14ac:dyDescent="0.25">
      <c r="A74" s="19" t="s">
        <v>3704</v>
      </c>
      <c r="B74" s="42" t="s">
        <v>497</v>
      </c>
      <c r="C74" s="19" t="s">
        <v>498</v>
      </c>
      <c r="D74" s="19" t="s">
        <v>499</v>
      </c>
      <c r="E74" s="19" t="s">
        <v>54</v>
      </c>
      <c r="F74" s="44" t="s">
        <v>291</v>
      </c>
      <c r="G74" s="17" t="s">
        <v>58</v>
      </c>
      <c r="H74" s="20">
        <v>1</v>
      </c>
      <c r="I74" s="20">
        <v>3164</v>
      </c>
      <c r="J74" s="20">
        <v>32</v>
      </c>
      <c r="K74" s="12"/>
      <c r="L74" s="20" t="str">
        <f t="shared" si="1"/>
        <v/>
      </c>
      <c r="M74" s="33"/>
      <c r="N74" s="1"/>
    </row>
    <row r="75" spans="1:14" s="18" customFormat="1" x14ac:dyDescent="0.25">
      <c r="A75" s="19" t="s">
        <v>3705</v>
      </c>
      <c r="B75" s="42"/>
      <c r="C75" s="19" t="s">
        <v>500</v>
      </c>
      <c r="D75" s="19" t="s">
        <v>501</v>
      </c>
      <c r="E75" s="19" t="s">
        <v>54</v>
      </c>
      <c r="F75" s="44" t="s">
        <v>261</v>
      </c>
      <c r="G75" s="17" t="s">
        <v>58</v>
      </c>
      <c r="H75" s="20">
        <v>1</v>
      </c>
      <c r="I75" s="20">
        <v>3164</v>
      </c>
      <c r="J75" s="20">
        <v>32</v>
      </c>
      <c r="K75" s="12"/>
      <c r="L75" s="20" t="str">
        <f t="shared" si="1"/>
        <v/>
      </c>
      <c r="M75" s="33"/>
      <c r="N75" s="1"/>
    </row>
    <row r="76" spans="1:14" s="18" customFormat="1" x14ac:dyDescent="0.25">
      <c r="A76" s="19" t="s">
        <v>3706</v>
      </c>
      <c r="B76" s="42" t="s">
        <v>502</v>
      </c>
      <c r="C76" s="19" t="s">
        <v>503</v>
      </c>
      <c r="D76" s="19" t="s">
        <v>504</v>
      </c>
      <c r="E76" s="19" t="s">
        <v>54</v>
      </c>
      <c r="F76" s="44" t="s">
        <v>181</v>
      </c>
      <c r="G76" s="17" t="s">
        <v>58</v>
      </c>
      <c r="H76" s="20">
        <v>1</v>
      </c>
      <c r="I76" s="20">
        <v>3164</v>
      </c>
      <c r="J76" s="20">
        <v>32</v>
      </c>
      <c r="K76" s="12"/>
      <c r="L76" s="20" t="str">
        <f t="shared" si="1"/>
        <v/>
      </c>
      <c r="M76" s="33"/>
      <c r="N76" s="1"/>
    </row>
    <row r="77" spans="1:14" s="18" customFormat="1" x14ac:dyDescent="0.25">
      <c r="A77" s="19" t="s">
        <v>3707</v>
      </c>
      <c r="B77" s="42" t="s">
        <v>505</v>
      </c>
      <c r="C77" s="19" t="s">
        <v>506</v>
      </c>
      <c r="D77" s="19" t="s">
        <v>507</v>
      </c>
      <c r="E77" s="19" t="s">
        <v>54</v>
      </c>
      <c r="F77" s="44" t="s">
        <v>261</v>
      </c>
      <c r="G77" s="17" t="s">
        <v>58</v>
      </c>
      <c r="H77" s="20">
        <v>1</v>
      </c>
      <c r="I77" s="20">
        <v>3164</v>
      </c>
      <c r="J77" s="20">
        <v>32</v>
      </c>
      <c r="K77" s="12"/>
      <c r="L77" s="20" t="str">
        <f t="shared" si="1"/>
        <v/>
      </c>
      <c r="M77" s="33"/>
      <c r="N77" s="1"/>
    </row>
    <row r="78" spans="1:14" s="18" customFormat="1" x14ac:dyDescent="0.25">
      <c r="A78" s="19" t="s">
        <v>3708</v>
      </c>
      <c r="B78" s="42" t="s">
        <v>508</v>
      </c>
      <c r="C78" s="19" t="s">
        <v>509</v>
      </c>
      <c r="D78" s="19" t="s">
        <v>510</v>
      </c>
      <c r="E78" s="19" t="s">
        <v>54</v>
      </c>
      <c r="F78" s="44" t="s">
        <v>205</v>
      </c>
      <c r="G78" s="17" t="s">
        <v>58</v>
      </c>
      <c r="H78" s="20">
        <v>1</v>
      </c>
      <c r="I78" s="20">
        <v>3164</v>
      </c>
      <c r="J78" s="20">
        <v>32</v>
      </c>
      <c r="K78" s="12"/>
      <c r="L78" s="20" t="str">
        <f t="shared" si="1"/>
        <v/>
      </c>
      <c r="M78" s="33"/>
      <c r="N78" s="1"/>
    </row>
    <row r="79" spans="1:14" s="18" customFormat="1" x14ac:dyDescent="0.25">
      <c r="A79" s="19" t="s">
        <v>3709</v>
      </c>
      <c r="B79" s="42" t="s">
        <v>511</v>
      </c>
      <c r="C79" s="19" t="s">
        <v>512</v>
      </c>
      <c r="D79" s="19" t="s">
        <v>513</v>
      </c>
      <c r="E79" s="19" t="s">
        <v>54</v>
      </c>
      <c r="F79" s="44" t="s">
        <v>173</v>
      </c>
      <c r="G79" s="17" t="s">
        <v>58</v>
      </c>
      <c r="H79" s="20">
        <v>1</v>
      </c>
      <c r="I79" s="20">
        <v>3164</v>
      </c>
      <c r="J79" s="20">
        <v>32</v>
      </c>
      <c r="K79" s="12"/>
      <c r="L79" s="20" t="str">
        <f t="shared" si="1"/>
        <v/>
      </c>
      <c r="M79" s="33"/>
      <c r="N79" s="1"/>
    </row>
    <row r="80" spans="1:14" s="18" customFormat="1" x14ac:dyDescent="0.25">
      <c r="A80" s="19" t="s">
        <v>3710</v>
      </c>
      <c r="B80" s="42" t="s">
        <v>514</v>
      </c>
      <c r="C80" s="19" t="s">
        <v>515</v>
      </c>
      <c r="D80" s="19" t="s">
        <v>516</v>
      </c>
      <c r="E80" s="19" t="s">
        <v>54</v>
      </c>
      <c r="F80" s="44" t="s">
        <v>99</v>
      </c>
      <c r="G80" s="17" t="s">
        <v>58</v>
      </c>
      <c r="H80" s="20">
        <v>1</v>
      </c>
      <c r="I80" s="20">
        <v>3164</v>
      </c>
      <c r="J80" s="20">
        <v>32</v>
      </c>
      <c r="K80" s="12"/>
      <c r="L80" s="20" t="str">
        <f t="shared" si="1"/>
        <v/>
      </c>
      <c r="M80" s="33"/>
      <c r="N80" s="1"/>
    </row>
    <row r="81" spans="1:14" s="18" customFormat="1" x14ac:dyDescent="0.25">
      <c r="A81" s="19" t="s">
        <v>3711</v>
      </c>
      <c r="B81" s="42" t="s">
        <v>517</v>
      </c>
      <c r="C81" s="19" t="s">
        <v>518</v>
      </c>
      <c r="D81" s="19" t="s">
        <v>519</v>
      </c>
      <c r="E81" s="19" t="s">
        <v>54</v>
      </c>
      <c r="F81" s="44" t="s">
        <v>99</v>
      </c>
      <c r="G81" s="17" t="s">
        <v>58</v>
      </c>
      <c r="H81" s="20">
        <v>1</v>
      </c>
      <c r="I81" s="20">
        <v>3164</v>
      </c>
      <c r="J81" s="20">
        <v>32</v>
      </c>
      <c r="K81" s="12"/>
      <c r="L81" s="20" t="str">
        <f t="shared" si="1"/>
        <v/>
      </c>
      <c r="M81" s="33"/>
      <c r="N81" s="1"/>
    </row>
    <row r="82" spans="1:14" s="18" customFormat="1" x14ac:dyDescent="0.25">
      <c r="A82" s="19" t="s">
        <v>3712</v>
      </c>
      <c r="B82" s="42" t="s">
        <v>520</v>
      </c>
      <c r="C82" s="19" t="s">
        <v>521</v>
      </c>
      <c r="D82" s="19" t="s">
        <v>522</v>
      </c>
      <c r="E82" s="19" t="s">
        <v>54</v>
      </c>
      <c r="F82" s="44" t="s">
        <v>173</v>
      </c>
      <c r="G82" s="17" t="s">
        <v>58</v>
      </c>
      <c r="H82" s="20">
        <v>1</v>
      </c>
      <c r="I82" s="20">
        <v>3164</v>
      </c>
      <c r="J82" s="20">
        <v>32</v>
      </c>
      <c r="K82" s="12"/>
      <c r="L82" s="20" t="str">
        <f t="shared" si="1"/>
        <v/>
      </c>
      <c r="M82" s="33"/>
      <c r="N82" s="1"/>
    </row>
    <row r="83" spans="1:14" s="18" customFormat="1" x14ac:dyDescent="0.25">
      <c r="A83" s="19" t="s">
        <v>3713</v>
      </c>
      <c r="B83" s="42" t="s">
        <v>523</v>
      </c>
      <c r="C83" s="19" t="s">
        <v>524</v>
      </c>
      <c r="D83" s="19" t="s">
        <v>525</v>
      </c>
      <c r="E83" s="19" t="s">
        <v>54</v>
      </c>
      <c r="F83" s="44" t="s">
        <v>243</v>
      </c>
      <c r="G83" s="17" t="s">
        <v>58</v>
      </c>
      <c r="H83" s="20">
        <v>1</v>
      </c>
      <c r="I83" s="20">
        <v>3164</v>
      </c>
      <c r="J83" s="20">
        <v>32</v>
      </c>
      <c r="K83" s="12"/>
      <c r="L83" s="20" t="str">
        <f t="shared" si="1"/>
        <v/>
      </c>
      <c r="M83" s="33"/>
      <c r="N83" s="1"/>
    </row>
    <row r="84" spans="1:14" s="18" customFormat="1" x14ac:dyDescent="0.25">
      <c r="A84" s="19" t="s">
        <v>3714</v>
      </c>
      <c r="B84" s="42" t="s">
        <v>526</v>
      </c>
      <c r="C84" s="19" t="s">
        <v>527</v>
      </c>
      <c r="D84" s="19" t="s">
        <v>528</v>
      </c>
      <c r="E84" s="19" t="s">
        <v>55</v>
      </c>
      <c r="F84" s="44" t="s">
        <v>64</v>
      </c>
      <c r="G84" s="17" t="s">
        <v>58</v>
      </c>
      <c r="H84" s="20">
        <v>1</v>
      </c>
      <c r="I84" s="20">
        <v>3164</v>
      </c>
      <c r="J84" s="20">
        <v>32</v>
      </c>
      <c r="K84" s="12"/>
      <c r="L84" s="20" t="str">
        <f t="shared" si="1"/>
        <v/>
      </c>
      <c r="M84" s="33"/>
      <c r="N84" s="1"/>
    </row>
    <row r="85" spans="1:14" s="18" customFormat="1" x14ac:dyDescent="0.25">
      <c r="A85" s="19" t="s">
        <v>3715</v>
      </c>
      <c r="B85" s="42" t="s">
        <v>529</v>
      </c>
      <c r="C85" s="19" t="s">
        <v>530</v>
      </c>
      <c r="D85" s="19" t="s">
        <v>531</v>
      </c>
      <c r="E85" s="19" t="s">
        <v>55</v>
      </c>
      <c r="F85" s="44" t="s">
        <v>64</v>
      </c>
      <c r="G85" s="17" t="s">
        <v>58</v>
      </c>
      <c r="H85" s="20">
        <v>1</v>
      </c>
      <c r="I85" s="20">
        <v>3164</v>
      </c>
      <c r="J85" s="20">
        <v>32</v>
      </c>
      <c r="K85" s="12"/>
      <c r="L85" s="20" t="str">
        <f t="shared" si="1"/>
        <v/>
      </c>
      <c r="M85" s="33"/>
      <c r="N85" s="1"/>
    </row>
    <row r="86" spans="1:14" s="18" customFormat="1" x14ac:dyDescent="0.25">
      <c r="A86" s="19" t="s">
        <v>3716</v>
      </c>
      <c r="B86" s="42" t="s">
        <v>532</v>
      </c>
      <c r="C86" s="19" t="s">
        <v>533</v>
      </c>
      <c r="D86" s="19" t="s">
        <v>534</v>
      </c>
      <c r="E86" s="19" t="s">
        <v>54</v>
      </c>
      <c r="F86" s="44" t="s">
        <v>99</v>
      </c>
      <c r="G86" s="17" t="s">
        <v>58</v>
      </c>
      <c r="H86" s="20">
        <v>1</v>
      </c>
      <c r="I86" s="20">
        <v>3164</v>
      </c>
      <c r="J86" s="20">
        <v>32</v>
      </c>
      <c r="K86" s="12"/>
      <c r="L86" s="20" t="str">
        <f t="shared" si="1"/>
        <v/>
      </c>
      <c r="M86" s="33"/>
      <c r="N86" s="1"/>
    </row>
    <row r="87" spans="1:14" s="18" customFormat="1" x14ac:dyDescent="0.25">
      <c r="A87" s="19" t="s">
        <v>3717</v>
      </c>
      <c r="B87" s="42"/>
      <c r="C87" s="19" t="s">
        <v>535</v>
      </c>
      <c r="D87" s="19" t="s">
        <v>536</v>
      </c>
      <c r="E87" s="19" t="s">
        <v>51</v>
      </c>
      <c r="F87" s="44" t="s">
        <v>173</v>
      </c>
      <c r="G87" s="17" t="s">
        <v>58</v>
      </c>
      <c r="H87" s="20">
        <v>1</v>
      </c>
      <c r="I87" s="20">
        <v>3164</v>
      </c>
      <c r="J87" s="20">
        <v>32</v>
      </c>
      <c r="K87" s="12"/>
      <c r="L87" s="20" t="str">
        <f t="shared" si="1"/>
        <v/>
      </c>
      <c r="M87" s="33"/>
      <c r="N87" s="1"/>
    </row>
    <row r="88" spans="1:14" s="18" customFormat="1" x14ac:dyDescent="0.25">
      <c r="A88" s="19" t="s">
        <v>3718</v>
      </c>
      <c r="B88" s="42" t="s">
        <v>537</v>
      </c>
      <c r="C88" s="19" t="s">
        <v>538</v>
      </c>
      <c r="D88" s="19" t="s">
        <v>539</v>
      </c>
      <c r="E88" s="19" t="s">
        <v>54</v>
      </c>
      <c r="F88" s="44" t="s">
        <v>99</v>
      </c>
      <c r="G88" s="17" t="s">
        <v>58</v>
      </c>
      <c r="H88" s="20">
        <v>1</v>
      </c>
      <c r="I88" s="20">
        <v>3164</v>
      </c>
      <c r="J88" s="20">
        <v>32</v>
      </c>
      <c r="K88" s="12"/>
      <c r="L88" s="20" t="str">
        <f t="shared" si="1"/>
        <v/>
      </c>
      <c r="M88" s="33"/>
      <c r="N88" s="1"/>
    </row>
    <row r="89" spans="1:14" s="18" customFormat="1" x14ac:dyDescent="0.25">
      <c r="A89" s="19" t="s">
        <v>3719</v>
      </c>
      <c r="B89" s="42" t="s">
        <v>540</v>
      </c>
      <c r="C89" s="19" t="s">
        <v>541</v>
      </c>
      <c r="D89" s="19" t="s">
        <v>542</v>
      </c>
      <c r="E89" s="19" t="s">
        <v>54</v>
      </c>
      <c r="F89" s="44" t="s">
        <v>99</v>
      </c>
      <c r="G89" s="17" t="s">
        <v>58</v>
      </c>
      <c r="H89" s="20">
        <v>1</v>
      </c>
      <c r="I89" s="20">
        <v>3164</v>
      </c>
      <c r="J89" s="20">
        <v>32</v>
      </c>
      <c r="K89" s="12"/>
      <c r="L89" s="20" t="str">
        <f t="shared" si="1"/>
        <v/>
      </c>
      <c r="M89" s="33"/>
      <c r="N89" s="1"/>
    </row>
    <row r="90" spans="1:14" s="18" customFormat="1" x14ac:dyDescent="0.25">
      <c r="A90" s="19" t="s">
        <v>3720</v>
      </c>
      <c r="B90" s="42" t="s">
        <v>543</v>
      </c>
      <c r="C90" s="19" t="s">
        <v>544</v>
      </c>
      <c r="D90" s="19" t="s">
        <v>545</v>
      </c>
      <c r="E90" s="19" t="s">
        <v>54</v>
      </c>
      <c r="F90" s="44" t="s">
        <v>211</v>
      </c>
      <c r="G90" s="17" t="s">
        <v>58</v>
      </c>
      <c r="H90" s="20">
        <v>1</v>
      </c>
      <c r="I90" s="20">
        <v>3164</v>
      </c>
      <c r="J90" s="20">
        <v>32</v>
      </c>
      <c r="K90" s="12"/>
      <c r="L90" s="20" t="str">
        <f t="shared" si="1"/>
        <v/>
      </c>
      <c r="M90" s="33"/>
      <c r="N90" s="1"/>
    </row>
    <row r="91" spans="1:14" s="18" customFormat="1" x14ac:dyDescent="0.25">
      <c r="A91" s="19" t="s">
        <v>3721</v>
      </c>
      <c r="B91" s="42" t="s">
        <v>546</v>
      </c>
      <c r="C91" s="19" t="s">
        <v>547</v>
      </c>
      <c r="D91" s="19" t="s">
        <v>548</v>
      </c>
      <c r="E91" s="19" t="s">
        <v>54</v>
      </c>
      <c r="F91" s="44" t="s">
        <v>181</v>
      </c>
      <c r="G91" s="17" t="s">
        <v>58</v>
      </c>
      <c r="H91" s="20">
        <v>1</v>
      </c>
      <c r="I91" s="20">
        <v>3164</v>
      </c>
      <c r="J91" s="20">
        <v>32</v>
      </c>
      <c r="K91" s="12"/>
      <c r="L91" s="20" t="str">
        <f t="shared" si="1"/>
        <v/>
      </c>
      <c r="M91" s="33"/>
      <c r="N91" s="1"/>
    </row>
    <row r="92" spans="1:14" s="18" customFormat="1" x14ac:dyDescent="0.25">
      <c r="A92" s="19" t="s">
        <v>3722</v>
      </c>
      <c r="B92" s="42"/>
      <c r="C92" s="19" t="s">
        <v>549</v>
      </c>
      <c r="D92" s="19" t="s">
        <v>550</v>
      </c>
      <c r="E92" s="19" t="s">
        <v>51</v>
      </c>
      <c r="F92" s="44" t="s">
        <v>99</v>
      </c>
      <c r="G92" s="17" t="s">
        <v>58</v>
      </c>
      <c r="H92" s="20">
        <v>1</v>
      </c>
      <c r="I92" s="20">
        <v>3164</v>
      </c>
      <c r="J92" s="20">
        <v>32</v>
      </c>
      <c r="K92" s="12"/>
      <c r="L92" s="20" t="str">
        <f t="shared" si="1"/>
        <v/>
      </c>
      <c r="M92" s="33"/>
      <c r="N92" s="1"/>
    </row>
    <row r="93" spans="1:14" s="18" customFormat="1" x14ac:dyDescent="0.25">
      <c r="A93" s="19" t="s">
        <v>3723</v>
      </c>
      <c r="B93" s="42" t="s">
        <v>551</v>
      </c>
      <c r="C93" s="19" t="s">
        <v>552</v>
      </c>
      <c r="D93" s="19" t="s">
        <v>553</v>
      </c>
      <c r="E93" s="19" t="s">
        <v>54</v>
      </c>
      <c r="F93" s="44" t="s">
        <v>225</v>
      </c>
      <c r="G93" s="17" t="s">
        <v>58</v>
      </c>
      <c r="H93" s="20">
        <v>1</v>
      </c>
      <c r="I93" s="20">
        <v>3164</v>
      </c>
      <c r="J93" s="20">
        <v>32</v>
      </c>
      <c r="K93" s="12"/>
      <c r="L93" s="20" t="str">
        <f t="shared" si="1"/>
        <v/>
      </c>
      <c r="M93" s="33"/>
      <c r="N93" s="1"/>
    </row>
    <row r="94" spans="1:14" s="18" customFormat="1" x14ac:dyDescent="0.25">
      <c r="A94" s="19" t="s">
        <v>3724</v>
      </c>
      <c r="B94" s="42" t="s">
        <v>554</v>
      </c>
      <c r="C94" s="19" t="s">
        <v>555</v>
      </c>
      <c r="D94" s="19" t="s">
        <v>556</v>
      </c>
      <c r="E94" s="19" t="s">
        <v>51</v>
      </c>
      <c r="F94" s="44" t="s">
        <v>205</v>
      </c>
      <c r="G94" s="17" t="s">
        <v>58</v>
      </c>
      <c r="H94" s="20">
        <v>1</v>
      </c>
      <c r="I94" s="20">
        <v>3164</v>
      </c>
      <c r="J94" s="20">
        <v>32</v>
      </c>
      <c r="K94" s="12"/>
      <c r="L94" s="20" t="str">
        <f t="shared" si="1"/>
        <v/>
      </c>
      <c r="M94" s="33"/>
      <c r="N94" s="1"/>
    </row>
    <row r="95" spans="1:14" s="18" customFormat="1" x14ac:dyDescent="0.25">
      <c r="A95" s="19" t="s">
        <v>3725</v>
      </c>
      <c r="B95" s="42" t="s">
        <v>557</v>
      </c>
      <c r="C95" s="19" t="s">
        <v>558</v>
      </c>
      <c r="D95" s="19" t="s">
        <v>559</v>
      </c>
      <c r="E95" s="19" t="s">
        <v>54</v>
      </c>
      <c r="F95" s="44" t="s">
        <v>211</v>
      </c>
      <c r="G95" s="17" t="s">
        <v>58</v>
      </c>
      <c r="H95" s="20">
        <v>1</v>
      </c>
      <c r="I95" s="20">
        <v>3164</v>
      </c>
      <c r="J95" s="20">
        <v>32</v>
      </c>
      <c r="K95" s="12"/>
      <c r="L95" s="20" t="str">
        <f t="shared" si="1"/>
        <v/>
      </c>
      <c r="M95" s="33"/>
      <c r="N95" s="1"/>
    </row>
    <row r="96" spans="1:14" s="18" customFormat="1" x14ac:dyDescent="0.25">
      <c r="A96" s="19" t="s">
        <v>3726</v>
      </c>
      <c r="B96" s="42" t="s">
        <v>560</v>
      </c>
      <c r="C96" s="19" t="s">
        <v>561</v>
      </c>
      <c r="D96" s="19" t="s">
        <v>562</v>
      </c>
      <c r="E96" s="19" t="s">
        <v>54</v>
      </c>
      <c r="F96" s="44" t="s">
        <v>219</v>
      </c>
      <c r="G96" s="17" t="s">
        <v>58</v>
      </c>
      <c r="H96" s="20">
        <v>1</v>
      </c>
      <c r="I96" s="20">
        <v>3164</v>
      </c>
      <c r="J96" s="20">
        <v>32</v>
      </c>
      <c r="K96" s="12"/>
      <c r="L96" s="20" t="str">
        <f t="shared" si="1"/>
        <v/>
      </c>
      <c r="M96" s="33"/>
      <c r="N96" s="1"/>
    </row>
    <row r="97" spans="1:14" s="18" customFormat="1" x14ac:dyDescent="0.25">
      <c r="A97" s="19" t="s">
        <v>3727</v>
      </c>
      <c r="B97" s="42"/>
      <c r="C97" s="19" t="s">
        <v>563</v>
      </c>
      <c r="D97" s="19" t="s">
        <v>564</v>
      </c>
      <c r="E97" s="19" t="s">
        <v>54</v>
      </c>
      <c r="F97" s="44" t="s">
        <v>60</v>
      </c>
      <c r="G97" s="17" t="s">
        <v>58</v>
      </c>
      <c r="H97" s="20">
        <v>1</v>
      </c>
      <c r="I97" s="20">
        <v>3164</v>
      </c>
      <c r="J97" s="20">
        <v>32</v>
      </c>
      <c r="K97" s="12"/>
      <c r="L97" s="20" t="str">
        <f t="shared" si="1"/>
        <v/>
      </c>
      <c r="M97" s="33"/>
      <c r="N97" s="1"/>
    </row>
    <row r="98" spans="1:14" s="18" customFormat="1" x14ac:dyDescent="0.25">
      <c r="A98" s="19" t="s">
        <v>3728</v>
      </c>
      <c r="B98" s="42" t="s">
        <v>565</v>
      </c>
      <c r="C98" s="19" t="s">
        <v>566</v>
      </c>
      <c r="D98" s="19" t="s">
        <v>567</v>
      </c>
      <c r="E98" s="19" t="s">
        <v>54</v>
      </c>
      <c r="F98" s="44" t="s">
        <v>279</v>
      </c>
      <c r="G98" s="17" t="s">
        <v>58</v>
      </c>
      <c r="H98" s="20">
        <v>1</v>
      </c>
      <c r="I98" s="20">
        <v>3164</v>
      </c>
      <c r="J98" s="20">
        <v>32</v>
      </c>
      <c r="K98" s="12"/>
      <c r="L98" s="20" t="str">
        <f t="shared" si="1"/>
        <v/>
      </c>
      <c r="M98" s="33"/>
      <c r="N98" s="1"/>
    </row>
    <row r="99" spans="1:14" s="18" customFormat="1" x14ac:dyDescent="0.25">
      <c r="A99" s="19" t="s">
        <v>3729</v>
      </c>
      <c r="B99" s="42" t="s">
        <v>568</v>
      </c>
      <c r="C99" s="19" t="s">
        <v>569</v>
      </c>
      <c r="D99" s="19" t="s">
        <v>570</v>
      </c>
      <c r="E99" s="19" t="s">
        <v>54</v>
      </c>
      <c r="F99" s="44" t="s">
        <v>189</v>
      </c>
      <c r="G99" s="17" t="s">
        <v>58</v>
      </c>
      <c r="H99" s="20">
        <v>1</v>
      </c>
      <c r="I99" s="20">
        <v>3164</v>
      </c>
      <c r="J99" s="20">
        <v>32</v>
      </c>
      <c r="K99" s="12"/>
      <c r="L99" s="20" t="str">
        <f t="shared" si="1"/>
        <v/>
      </c>
      <c r="M99" s="33"/>
      <c r="N99" s="1"/>
    </row>
    <row r="100" spans="1:14" s="18" customFormat="1" x14ac:dyDescent="0.25">
      <c r="A100" s="19" t="s">
        <v>3730</v>
      </c>
      <c r="B100" s="42" t="s">
        <v>571</v>
      </c>
      <c r="C100" s="19" t="s">
        <v>572</v>
      </c>
      <c r="D100" s="19" t="s">
        <v>573</v>
      </c>
      <c r="E100" s="19" t="s">
        <v>54</v>
      </c>
      <c r="F100" s="44" t="s">
        <v>205</v>
      </c>
      <c r="G100" s="17" t="s">
        <v>58</v>
      </c>
      <c r="H100" s="20">
        <v>1</v>
      </c>
      <c r="I100" s="20">
        <v>3164</v>
      </c>
      <c r="J100" s="20">
        <v>32</v>
      </c>
      <c r="K100" s="12"/>
      <c r="L100" s="20" t="str">
        <f t="shared" si="1"/>
        <v/>
      </c>
      <c r="M100" s="33"/>
      <c r="N100" s="1"/>
    </row>
    <row r="101" spans="1:14" s="18" customFormat="1" x14ac:dyDescent="0.25">
      <c r="A101" s="19" t="s">
        <v>3731</v>
      </c>
      <c r="B101" s="42" t="s">
        <v>574</v>
      </c>
      <c r="C101" s="19" t="s">
        <v>575</v>
      </c>
      <c r="D101" s="19" t="s">
        <v>576</v>
      </c>
      <c r="E101" s="19" t="s">
        <v>54</v>
      </c>
      <c r="F101" s="44" t="s">
        <v>173</v>
      </c>
      <c r="G101" s="17" t="s">
        <v>58</v>
      </c>
      <c r="H101" s="20">
        <v>1</v>
      </c>
      <c r="I101" s="20">
        <v>3164</v>
      </c>
      <c r="J101" s="20">
        <v>32</v>
      </c>
      <c r="K101" s="12"/>
      <c r="L101" s="20" t="str">
        <f t="shared" si="1"/>
        <v/>
      </c>
      <c r="M101" s="33"/>
      <c r="N101" s="1"/>
    </row>
    <row r="102" spans="1:14" s="18" customFormat="1" x14ac:dyDescent="0.25">
      <c r="A102" s="19" t="s">
        <v>3732</v>
      </c>
      <c r="B102" s="41" t="s">
        <v>577</v>
      </c>
      <c r="C102" s="19" t="s">
        <v>578</v>
      </c>
      <c r="D102" s="19" t="s">
        <v>579</v>
      </c>
      <c r="E102" s="19" t="s">
        <v>54</v>
      </c>
      <c r="F102" s="44" t="s">
        <v>295</v>
      </c>
      <c r="G102" s="17" t="s">
        <v>58</v>
      </c>
      <c r="H102" s="20">
        <v>1</v>
      </c>
      <c r="I102" s="20">
        <v>3164</v>
      </c>
      <c r="J102" s="20">
        <v>32</v>
      </c>
      <c r="K102" s="12"/>
      <c r="L102" s="20" t="str">
        <f t="shared" si="1"/>
        <v/>
      </c>
      <c r="M102" s="33"/>
      <c r="N102" s="1"/>
    </row>
    <row r="103" spans="1:14" s="18" customFormat="1" x14ac:dyDescent="0.25">
      <c r="A103" s="19" t="s">
        <v>3733</v>
      </c>
      <c r="B103" s="42" t="s">
        <v>580</v>
      </c>
      <c r="C103" s="19" t="s">
        <v>581</v>
      </c>
      <c r="D103" s="19" t="s">
        <v>582</v>
      </c>
      <c r="E103" s="19" t="s">
        <v>54</v>
      </c>
      <c r="F103" s="44" t="s">
        <v>229</v>
      </c>
      <c r="G103" s="17" t="s">
        <v>58</v>
      </c>
      <c r="H103" s="20">
        <v>1</v>
      </c>
      <c r="I103" s="20">
        <v>3164</v>
      </c>
      <c r="J103" s="20">
        <v>32</v>
      </c>
      <c r="K103" s="12"/>
      <c r="L103" s="20" t="str">
        <f t="shared" si="1"/>
        <v/>
      </c>
      <c r="M103" s="33"/>
      <c r="N103" s="1"/>
    </row>
    <row r="104" spans="1:14" s="18" customFormat="1" x14ac:dyDescent="0.25">
      <c r="A104" s="19" t="s">
        <v>3734</v>
      </c>
      <c r="B104" s="42" t="s">
        <v>583</v>
      </c>
      <c r="C104" s="19" t="s">
        <v>584</v>
      </c>
      <c r="D104" s="19" t="s">
        <v>585</v>
      </c>
      <c r="E104" s="19" t="s">
        <v>54</v>
      </c>
      <c r="F104" s="44" t="s">
        <v>211</v>
      </c>
      <c r="G104" s="17" t="s">
        <v>58</v>
      </c>
      <c r="H104" s="20">
        <v>1</v>
      </c>
      <c r="I104" s="20">
        <v>3164</v>
      </c>
      <c r="J104" s="20">
        <v>32</v>
      </c>
      <c r="K104" s="12"/>
      <c r="L104" s="20" t="str">
        <f t="shared" si="1"/>
        <v/>
      </c>
      <c r="M104" s="33"/>
      <c r="N104" s="1"/>
    </row>
    <row r="105" spans="1:14" s="18" customFormat="1" x14ac:dyDescent="0.25">
      <c r="A105" s="19" t="s">
        <v>3735</v>
      </c>
      <c r="B105" s="42" t="s">
        <v>586</v>
      </c>
      <c r="C105" s="19" t="s">
        <v>587</v>
      </c>
      <c r="D105" s="19" t="s">
        <v>588</v>
      </c>
      <c r="E105" s="19" t="s">
        <v>54</v>
      </c>
      <c r="F105" s="44" t="s">
        <v>179</v>
      </c>
      <c r="G105" s="17" t="s">
        <v>58</v>
      </c>
      <c r="H105" s="20">
        <v>1</v>
      </c>
      <c r="I105" s="20">
        <v>3164</v>
      </c>
      <c r="J105" s="20">
        <v>32</v>
      </c>
      <c r="K105" s="12"/>
      <c r="L105" s="20" t="str">
        <f t="shared" si="1"/>
        <v/>
      </c>
      <c r="M105" s="33"/>
      <c r="N105" s="1"/>
    </row>
    <row r="106" spans="1:14" s="18" customFormat="1" x14ac:dyDescent="0.25">
      <c r="A106" s="19" t="s">
        <v>3736</v>
      </c>
      <c r="B106" s="42" t="s">
        <v>589</v>
      </c>
      <c r="C106" s="19" t="s">
        <v>590</v>
      </c>
      <c r="D106" s="19" t="s">
        <v>591</v>
      </c>
      <c r="E106" s="19" t="s">
        <v>54</v>
      </c>
      <c r="F106" s="44" t="s">
        <v>205</v>
      </c>
      <c r="G106" s="17" t="s">
        <v>58</v>
      </c>
      <c r="H106" s="20">
        <v>1</v>
      </c>
      <c r="I106" s="20">
        <v>3164</v>
      </c>
      <c r="J106" s="20">
        <v>32</v>
      </c>
      <c r="K106" s="12"/>
      <c r="L106" s="20" t="str">
        <f t="shared" si="1"/>
        <v/>
      </c>
      <c r="M106" s="33"/>
      <c r="N106" s="1"/>
    </row>
    <row r="107" spans="1:14" s="18" customFormat="1" x14ac:dyDescent="0.25">
      <c r="A107" s="19" t="s">
        <v>3737</v>
      </c>
      <c r="B107" s="42" t="s">
        <v>592</v>
      </c>
      <c r="C107" s="19" t="s">
        <v>593</v>
      </c>
      <c r="D107" s="19" t="s">
        <v>594</v>
      </c>
      <c r="E107" s="19" t="s">
        <v>51</v>
      </c>
      <c r="F107" s="44" t="s">
        <v>227</v>
      </c>
      <c r="G107" s="17" t="s">
        <v>58</v>
      </c>
      <c r="H107" s="20">
        <v>1</v>
      </c>
      <c r="I107" s="20">
        <v>3164</v>
      </c>
      <c r="J107" s="20">
        <v>32</v>
      </c>
      <c r="K107" s="12"/>
      <c r="L107" s="20" t="str">
        <f t="shared" si="1"/>
        <v/>
      </c>
      <c r="M107" s="33"/>
      <c r="N107" s="1"/>
    </row>
    <row r="108" spans="1:14" s="18" customFormat="1" x14ac:dyDescent="0.25">
      <c r="A108" s="19" t="s">
        <v>3738</v>
      </c>
      <c r="B108" s="42" t="s">
        <v>595</v>
      </c>
      <c r="C108" s="19" t="s">
        <v>596</v>
      </c>
      <c r="D108" s="19" t="s">
        <v>597</v>
      </c>
      <c r="E108" s="19" t="s">
        <v>51</v>
      </c>
      <c r="F108" s="44" t="s">
        <v>227</v>
      </c>
      <c r="G108" s="17" t="s">
        <v>58</v>
      </c>
      <c r="H108" s="20">
        <v>1</v>
      </c>
      <c r="I108" s="20">
        <v>3164</v>
      </c>
      <c r="J108" s="20">
        <v>32</v>
      </c>
      <c r="K108" s="12"/>
      <c r="L108" s="20" t="str">
        <f t="shared" si="1"/>
        <v/>
      </c>
      <c r="M108" s="33"/>
      <c r="N108" s="1"/>
    </row>
    <row r="109" spans="1:14" s="18" customFormat="1" x14ac:dyDescent="0.25">
      <c r="A109" s="19" t="s">
        <v>3739</v>
      </c>
      <c r="B109" s="42"/>
      <c r="C109" s="19" t="s">
        <v>598</v>
      </c>
      <c r="D109" s="19" t="s">
        <v>599</v>
      </c>
      <c r="E109" s="19" t="s">
        <v>54</v>
      </c>
      <c r="F109" s="44" t="s">
        <v>60</v>
      </c>
      <c r="G109" s="17" t="s">
        <v>58</v>
      </c>
      <c r="H109" s="20">
        <v>1</v>
      </c>
      <c r="I109" s="20">
        <v>3164</v>
      </c>
      <c r="J109" s="20">
        <v>32</v>
      </c>
      <c r="K109" s="12"/>
      <c r="L109" s="20" t="str">
        <f t="shared" si="1"/>
        <v/>
      </c>
      <c r="M109" s="33"/>
      <c r="N109" s="1"/>
    </row>
    <row r="110" spans="1:14" s="18" customFormat="1" x14ac:dyDescent="0.25">
      <c r="A110" s="19" t="s">
        <v>3740</v>
      </c>
      <c r="B110" s="42"/>
      <c r="C110" s="19" t="s">
        <v>600</v>
      </c>
      <c r="D110" s="19" t="s">
        <v>601</v>
      </c>
      <c r="E110" s="19" t="s">
        <v>51</v>
      </c>
      <c r="F110" s="44" t="s">
        <v>261</v>
      </c>
      <c r="G110" s="17" t="s">
        <v>58</v>
      </c>
      <c r="H110" s="20">
        <v>1</v>
      </c>
      <c r="I110" s="20">
        <v>3164</v>
      </c>
      <c r="J110" s="20">
        <v>32</v>
      </c>
      <c r="K110" s="12"/>
      <c r="L110" s="20" t="str">
        <f t="shared" si="1"/>
        <v/>
      </c>
      <c r="M110" s="33"/>
      <c r="N110" s="1"/>
    </row>
    <row r="111" spans="1:14" s="18" customFormat="1" x14ac:dyDescent="0.25">
      <c r="A111" s="19" t="s">
        <v>3741</v>
      </c>
      <c r="B111" s="42" t="s">
        <v>602</v>
      </c>
      <c r="C111" s="19" t="s">
        <v>603</v>
      </c>
      <c r="D111" s="19" t="s">
        <v>604</v>
      </c>
      <c r="E111" s="19" t="s">
        <v>54</v>
      </c>
      <c r="F111" s="44" t="s">
        <v>281</v>
      </c>
      <c r="G111" s="17" t="s">
        <v>58</v>
      </c>
      <c r="H111" s="20">
        <v>1</v>
      </c>
      <c r="I111" s="20">
        <v>3164</v>
      </c>
      <c r="J111" s="20">
        <v>32</v>
      </c>
      <c r="K111" s="12"/>
      <c r="L111" s="20" t="str">
        <f t="shared" si="1"/>
        <v/>
      </c>
      <c r="M111" s="33"/>
      <c r="N111" s="1"/>
    </row>
    <row r="112" spans="1:14" s="18" customFormat="1" x14ac:dyDescent="0.25">
      <c r="A112" s="19" t="s">
        <v>3742</v>
      </c>
      <c r="B112" s="42" t="s">
        <v>605</v>
      </c>
      <c r="C112" s="19" t="s">
        <v>606</v>
      </c>
      <c r="D112" s="19" t="s">
        <v>607</v>
      </c>
      <c r="E112" s="19" t="s">
        <v>55</v>
      </c>
      <c r="F112" s="44" t="s">
        <v>261</v>
      </c>
      <c r="G112" s="17" t="s">
        <v>58</v>
      </c>
      <c r="H112" s="20">
        <v>1</v>
      </c>
      <c r="I112" s="20">
        <v>3164</v>
      </c>
      <c r="J112" s="20">
        <v>32</v>
      </c>
      <c r="K112" s="12"/>
      <c r="L112" s="20" t="str">
        <f t="shared" si="1"/>
        <v/>
      </c>
      <c r="M112" s="33"/>
      <c r="N112" s="1"/>
    </row>
    <row r="113" spans="1:14" s="18" customFormat="1" x14ac:dyDescent="0.25">
      <c r="A113" s="19" t="s">
        <v>3743</v>
      </c>
      <c r="B113" s="42" t="s">
        <v>608</v>
      </c>
      <c r="C113" s="19" t="s">
        <v>609</v>
      </c>
      <c r="D113" s="19" t="s">
        <v>610</v>
      </c>
      <c r="E113" s="19" t="s">
        <v>54</v>
      </c>
      <c r="F113" s="44" t="s">
        <v>289</v>
      </c>
      <c r="G113" s="17" t="s">
        <v>58</v>
      </c>
      <c r="H113" s="20">
        <v>1</v>
      </c>
      <c r="I113" s="20">
        <v>3164</v>
      </c>
      <c r="J113" s="20">
        <v>32</v>
      </c>
      <c r="K113" s="12"/>
      <c r="L113" s="20" t="str">
        <f t="shared" si="1"/>
        <v/>
      </c>
      <c r="M113" s="33"/>
      <c r="N113" s="1"/>
    </row>
    <row r="114" spans="1:14" s="18" customFormat="1" x14ac:dyDescent="0.25">
      <c r="A114" s="19" t="s">
        <v>3744</v>
      </c>
      <c r="B114" s="42" t="s">
        <v>611</v>
      </c>
      <c r="C114" s="19" t="s">
        <v>612</v>
      </c>
      <c r="D114" s="19" t="s">
        <v>613</v>
      </c>
      <c r="E114" s="19" t="s">
        <v>55</v>
      </c>
      <c r="F114" s="44" t="s">
        <v>261</v>
      </c>
      <c r="G114" s="17" t="s">
        <v>58</v>
      </c>
      <c r="H114" s="20">
        <v>1</v>
      </c>
      <c r="I114" s="20">
        <v>3164</v>
      </c>
      <c r="J114" s="20">
        <v>32</v>
      </c>
      <c r="K114" s="12"/>
      <c r="L114" s="20" t="str">
        <f t="shared" si="1"/>
        <v/>
      </c>
      <c r="M114" s="33"/>
      <c r="N114" s="1"/>
    </row>
    <row r="115" spans="1:14" s="18" customFormat="1" x14ac:dyDescent="0.25">
      <c r="A115" s="19" t="s">
        <v>3745</v>
      </c>
      <c r="B115" s="42" t="s">
        <v>614</v>
      </c>
      <c r="C115" s="19" t="s">
        <v>615</v>
      </c>
      <c r="D115" s="19" t="s">
        <v>616</v>
      </c>
      <c r="E115" s="19" t="s">
        <v>54</v>
      </c>
      <c r="F115" s="44" t="s">
        <v>143</v>
      </c>
      <c r="G115" s="17" t="s">
        <v>58</v>
      </c>
      <c r="H115" s="20">
        <v>1</v>
      </c>
      <c r="I115" s="20">
        <v>3164</v>
      </c>
      <c r="J115" s="20">
        <v>32</v>
      </c>
      <c r="K115" s="12"/>
      <c r="L115" s="20" t="str">
        <f t="shared" si="1"/>
        <v/>
      </c>
      <c r="M115" s="33"/>
      <c r="N115" s="1"/>
    </row>
    <row r="116" spans="1:14" s="18" customFormat="1" x14ac:dyDescent="0.25">
      <c r="A116" s="19" t="s">
        <v>3746</v>
      </c>
      <c r="B116" s="42" t="s">
        <v>617</v>
      </c>
      <c r="C116" s="19" t="s">
        <v>618</v>
      </c>
      <c r="D116" s="19" t="s">
        <v>619</v>
      </c>
      <c r="E116" s="19" t="s">
        <v>54</v>
      </c>
      <c r="F116" s="44" t="s">
        <v>211</v>
      </c>
      <c r="G116" s="17" t="s">
        <v>58</v>
      </c>
      <c r="H116" s="20">
        <v>1</v>
      </c>
      <c r="I116" s="20">
        <v>3164</v>
      </c>
      <c r="J116" s="20">
        <v>32</v>
      </c>
      <c r="K116" s="12"/>
      <c r="L116" s="20" t="str">
        <f t="shared" si="1"/>
        <v/>
      </c>
      <c r="M116" s="33"/>
      <c r="N116" s="1"/>
    </row>
    <row r="117" spans="1:14" s="18" customFormat="1" x14ac:dyDescent="0.25">
      <c r="A117" s="19" t="s">
        <v>3747</v>
      </c>
      <c r="B117" s="42"/>
      <c r="C117" s="19" t="s">
        <v>620</v>
      </c>
      <c r="D117" s="19" t="s">
        <v>621</v>
      </c>
      <c r="E117" s="19" t="s">
        <v>54</v>
      </c>
      <c r="F117" s="44" t="s">
        <v>60</v>
      </c>
      <c r="G117" s="17" t="s">
        <v>58</v>
      </c>
      <c r="H117" s="20">
        <v>1</v>
      </c>
      <c r="I117" s="20">
        <v>3164</v>
      </c>
      <c r="J117" s="20">
        <v>32</v>
      </c>
      <c r="K117" s="12"/>
      <c r="L117" s="20" t="str">
        <f t="shared" si="1"/>
        <v/>
      </c>
      <c r="M117" s="33"/>
      <c r="N117" s="1"/>
    </row>
    <row r="118" spans="1:14" s="18" customFormat="1" x14ac:dyDescent="0.25">
      <c r="A118" s="19" t="s">
        <v>3748</v>
      </c>
      <c r="B118" s="42"/>
      <c r="C118" s="19" t="s">
        <v>622</v>
      </c>
      <c r="D118" s="19" t="s">
        <v>623</v>
      </c>
      <c r="E118" s="19" t="s">
        <v>51</v>
      </c>
      <c r="F118" s="44" t="s">
        <v>205</v>
      </c>
      <c r="G118" s="17" t="s">
        <v>58</v>
      </c>
      <c r="H118" s="20">
        <v>1</v>
      </c>
      <c r="I118" s="20">
        <v>3164</v>
      </c>
      <c r="J118" s="20">
        <v>32</v>
      </c>
      <c r="K118" s="12"/>
      <c r="L118" s="20" t="str">
        <f t="shared" si="1"/>
        <v/>
      </c>
      <c r="M118" s="33"/>
      <c r="N118" s="1"/>
    </row>
    <row r="119" spans="1:14" s="18" customFormat="1" x14ac:dyDescent="0.25">
      <c r="A119" s="19" t="s">
        <v>3749</v>
      </c>
      <c r="B119" s="42" t="s">
        <v>624</v>
      </c>
      <c r="C119" s="19" t="s">
        <v>625</v>
      </c>
      <c r="D119" s="19" t="s">
        <v>626</v>
      </c>
      <c r="E119" s="19" t="s">
        <v>54</v>
      </c>
      <c r="F119" s="44" t="s">
        <v>279</v>
      </c>
      <c r="G119" s="17" t="s">
        <v>58</v>
      </c>
      <c r="H119" s="20">
        <v>1</v>
      </c>
      <c r="I119" s="20">
        <v>3164</v>
      </c>
      <c r="J119" s="20">
        <v>32</v>
      </c>
      <c r="K119" s="12"/>
      <c r="L119" s="20" t="str">
        <f t="shared" si="1"/>
        <v/>
      </c>
      <c r="M119" s="33"/>
      <c r="N119" s="1"/>
    </row>
    <row r="120" spans="1:14" s="18" customFormat="1" x14ac:dyDescent="0.25">
      <c r="A120" s="19" t="s">
        <v>3750</v>
      </c>
      <c r="B120" s="42" t="s">
        <v>627</v>
      </c>
      <c r="C120" s="19" t="s">
        <v>628</v>
      </c>
      <c r="D120" s="19" t="s">
        <v>629</v>
      </c>
      <c r="E120" s="19" t="s">
        <v>54</v>
      </c>
      <c r="F120" s="44" t="s">
        <v>205</v>
      </c>
      <c r="G120" s="17" t="s">
        <v>58</v>
      </c>
      <c r="H120" s="20">
        <v>1</v>
      </c>
      <c r="I120" s="20">
        <v>3164</v>
      </c>
      <c r="J120" s="20">
        <v>32</v>
      </c>
      <c r="K120" s="12"/>
      <c r="L120" s="20" t="str">
        <f t="shared" si="1"/>
        <v/>
      </c>
      <c r="M120" s="33"/>
      <c r="N120" s="1"/>
    </row>
    <row r="121" spans="1:14" s="18" customFormat="1" x14ac:dyDescent="0.25">
      <c r="A121" s="19" t="s">
        <v>3751</v>
      </c>
      <c r="B121" s="42" t="s">
        <v>630</v>
      </c>
      <c r="C121" s="19" t="s">
        <v>631</v>
      </c>
      <c r="D121" s="19" t="s">
        <v>632</v>
      </c>
      <c r="E121" s="19" t="s">
        <v>54</v>
      </c>
      <c r="F121" s="44" t="s">
        <v>291</v>
      </c>
      <c r="G121" s="17" t="s">
        <v>58</v>
      </c>
      <c r="H121" s="20">
        <v>1</v>
      </c>
      <c r="I121" s="20">
        <v>3164</v>
      </c>
      <c r="J121" s="20">
        <v>32</v>
      </c>
      <c r="K121" s="12"/>
      <c r="L121" s="20" t="str">
        <f t="shared" si="1"/>
        <v/>
      </c>
      <c r="M121" s="33"/>
      <c r="N121" s="1"/>
    </row>
    <row r="122" spans="1:14" s="18" customFormat="1" x14ac:dyDescent="0.25">
      <c r="A122" s="19" t="s">
        <v>3752</v>
      </c>
      <c r="B122" s="42"/>
      <c r="C122" s="19" t="s">
        <v>633</v>
      </c>
      <c r="D122" s="19" t="s">
        <v>634</v>
      </c>
      <c r="E122" s="19" t="s">
        <v>51</v>
      </c>
      <c r="F122" s="44" t="s">
        <v>95</v>
      </c>
      <c r="G122" s="17" t="s">
        <v>58</v>
      </c>
      <c r="H122" s="20">
        <v>1</v>
      </c>
      <c r="I122" s="20">
        <v>3164</v>
      </c>
      <c r="J122" s="20">
        <v>32</v>
      </c>
      <c r="K122" s="12"/>
      <c r="L122" s="20" t="str">
        <f t="shared" si="1"/>
        <v/>
      </c>
      <c r="M122" s="33"/>
      <c r="N122" s="1"/>
    </row>
    <row r="123" spans="1:14" s="18" customFormat="1" x14ac:dyDescent="0.25">
      <c r="A123" s="19" t="s">
        <v>3753</v>
      </c>
      <c r="B123" s="42" t="s">
        <v>635</v>
      </c>
      <c r="C123" s="19" t="s">
        <v>636</v>
      </c>
      <c r="D123" s="19" t="s">
        <v>637</v>
      </c>
      <c r="E123" s="19" t="s">
        <v>54</v>
      </c>
      <c r="F123" s="44" t="s">
        <v>79</v>
      </c>
      <c r="G123" s="17" t="s">
        <v>58</v>
      </c>
      <c r="H123" s="20">
        <v>1</v>
      </c>
      <c r="I123" s="20">
        <v>3164</v>
      </c>
      <c r="J123" s="20">
        <v>32</v>
      </c>
      <c r="K123" s="12"/>
      <c r="L123" s="20" t="str">
        <f t="shared" si="1"/>
        <v/>
      </c>
      <c r="M123" s="33"/>
      <c r="N123" s="1"/>
    </row>
    <row r="124" spans="1:14" s="18" customFormat="1" x14ac:dyDescent="0.25">
      <c r="A124" s="19" t="s">
        <v>3754</v>
      </c>
      <c r="B124" s="42" t="s">
        <v>638</v>
      </c>
      <c r="C124" s="19" t="s">
        <v>639</v>
      </c>
      <c r="D124" s="19" t="s">
        <v>640</v>
      </c>
      <c r="E124" s="19" t="s">
        <v>54</v>
      </c>
      <c r="F124" s="44" t="s">
        <v>289</v>
      </c>
      <c r="G124" s="17" t="s">
        <v>58</v>
      </c>
      <c r="H124" s="20">
        <v>1</v>
      </c>
      <c r="I124" s="20">
        <v>3164</v>
      </c>
      <c r="J124" s="20">
        <v>32</v>
      </c>
      <c r="K124" s="12"/>
      <c r="L124" s="20" t="str">
        <f t="shared" si="1"/>
        <v/>
      </c>
      <c r="M124" s="33"/>
      <c r="N124" s="1"/>
    </row>
    <row r="125" spans="1:14" s="18" customFormat="1" x14ac:dyDescent="0.25">
      <c r="A125" s="19" t="s">
        <v>3755</v>
      </c>
      <c r="B125" s="42"/>
      <c r="C125" s="19" t="s">
        <v>641</v>
      </c>
      <c r="D125" s="19" t="s">
        <v>642</v>
      </c>
      <c r="E125" s="19" t="s">
        <v>54</v>
      </c>
      <c r="F125" s="44" t="s">
        <v>60</v>
      </c>
      <c r="G125" s="17" t="s">
        <v>58</v>
      </c>
      <c r="H125" s="20">
        <v>1</v>
      </c>
      <c r="I125" s="20">
        <v>3164</v>
      </c>
      <c r="J125" s="20">
        <v>32</v>
      </c>
      <c r="K125" s="12"/>
      <c r="L125" s="20" t="str">
        <f t="shared" si="1"/>
        <v/>
      </c>
      <c r="M125" s="33"/>
      <c r="N125" s="1"/>
    </row>
    <row r="126" spans="1:14" s="18" customFormat="1" x14ac:dyDescent="0.25">
      <c r="A126" s="19" t="s">
        <v>3756</v>
      </c>
      <c r="B126" s="42" t="s">
        <v>643</v>
      </c>
      <c r="C126" s="19" t="s">
        <v>644</v>
      </c>
      <c r="D126" s="19" t="s">
        <v>645</v>
      </c>
      <c r="E126" s="19" t="s">
        <v>54</v>
      </c>
      <c r="F126" s="44" t="s">
        <v>291</v>
      </c>
      <c r="G126" s="17" t="s">
        <v>58</v>
      </c>
      <c r="H126" s="20">
        <v>1</v>
      </c>
      <c r="I126" s="20">
        <v>3164</v>
      </c>
      <c r="J126" s="20">
        <v>32</v>
      </c>
      <c r="K126" s="12"/>
      <c r="L126" s="20" t="str">
        <f t="shared" si="1"/>
        <v/>
      </c>
      <c r="M126" s="33"/>
      <c r="N126" s="1"/>
    </row>
    <row r="127" spans="1:14" s="18" customFormat="1" x14ac:dyDescent="0.25">
      <c r="A127" s="19" t="s">
        <v>3757</v>
      </c>
      <c r="B127" s="42" t="s">
        <v>646</v>
      </c>
      <c r="C127" s="19" t="s">
        <v>647</v>
      </c>
      <c r="D127" s="19" t="s">
        <v>648</v>
      </c>
      <c r="E127" s="19" t="s">
        <v>54</v>
      </c>
      <c r="F127" s="44" t="s">
        <v>153</v>
      </c>
      <c r="G127" s="17" t="s">
        <v>58</v>
      </c>
      <c r="H127" s="20">
        <v>1</v>
      </c>
      <c r="I127" s="20">
        <v>3164</v>
      </c>
      <c r="J127" s="20">
        <v>32</v>
      </c>
      <c r="K127" s="12"/>
      <c r="L127" s="20" t="str">
        <f t="shared" si="1"/>
        <v/>
      </c>
      <c r="M127" s="33"/>
      <c r="N127" s="1"/>
    </row>
    <row r="128" spans="1:14" s="18" customFormat="1" x14ac:dyDescent="0.25">
      <c r="A128" s="19" t="s">
        <v>3758</v>
      </c>
      <c r="B128" s="42"/>
      <c r="C128" s="19" t="s">
        <v>649</v>
      </c>
      <c r="D128" s="19" t="s">
        <v>650</v>
      </c>
      <c r="E128" s="19" t="s">
        <v>51</v>
      </c>
      <c r="F128" s="44" t="s">
        <v>153</v>
      </c>
      <c r="G128" s="17" t="s">
        <v>58</v>
      </c>
      <c r="H128" s="20">
        <v>1</v>
      </c>
      <c r="I128" s="20">
        <v>3164</v>
      </c>
      <c r="J128" s="20">
        <v>32</v>
      </c>
      <c r="K128" s="12"/>
      <c r="L128" s="20" t="str">
        <f t="shared" si="1"/>
        <v/>
      </c>
      <c r="M128" s="33"/>
      <c r="N128" s="1"/>
    </row>
    <row r="129" spans="1:14" s="18" customFormat="1" x14ac:dyDescent="0.25">
      <c r="A129" s="19" t="s">
        <v>3759</v>
      </c>
      <c r="B129" s="42"/>
      <c r="C129" s="19" t="s">
        <v>651</v>
      </c>
      <c r="D129" s="19" t="s">
        <v>652</v>
      </c>
      <c r="E129" s="19" t="s">
        <v>51</v>
      </c>
      <c r="F129" s="44" t="s">
        <v>153</v>
      </c>
      <c r="G129" s="17" t="s">
        <v>58</v>
      </c>
      <c r="H129" s="20">
        <v>1</v>
      </c>
      <c r="I129" s="20">
        <v>3164</v>
      </c>
      <c r="J129" s="20">
        <v>32</v>
      </c>
      <c r="K129" s="12"/>
      <c r="L129" s="20" t="str">
        <f t="shared" si="1"/>
        <v/>
      </c>
      <c r="M129" s="33"/>
      <c r="N129" s="1"/>
    </row>
    <row r="130" spans="1:14" s="18" customFormat="1" x14ac:dyDescent="0.25">
      <c r="A130" s="19" t="s">
        <v>3760</v>
      </c>
      <c r="B130" s="42" t="s">
        <v>653</v>
      </c>
      <c r="C130" s="19" t="s">
        <v>654</v>
      </c>
      <c r="D130" s="19" t="s">
        <v>655</v>
      </c>
      <c r="E130" s="19" t="s">
        <v>54</v>
      </c>
      <c r="F130" s="44" t="s">
        <v>289</v>
      </c>
      <c r="G130" s="17" t="s">
        <v>58</v>
      </c>
      <c r="H130" s="20">
        <v>1</v>
      </c>
      <c r="I130" s="20">
        <v>3164</v>
      </c>
      <c r="J130" s="20">
        <v>32</v>
      </c>
      <c r="K130" s="12"/>
      <c r="L130" s="20" t="str">
        <f t="shared" si="1"/>
        <v/>
      </c>
      <c r="M130" s="33"/>
      <c r="N130" s="1"/>
    </row>
    <row r="131" spans="1:14" s="18" customFormat="1" x14ac:dyDescent="0.25">
      <c r="A131" s="19" t="s">
        <v>3761</v>
      </c>
      <c r="B131" s="42" t="s">
        <v>656</v>
      </c>
      <c r="C131" s="19" t="s">
        <v>657</v>
      </c>
      <c r="D131" s="19" t="s">
        <v>658</v>
      </c>
      <c r="E131" s="19" t="s">
        <v>54</v>
      </c>
      <c r="F131" s="44" t="s">
        <v>205</v>
      </c>
      <c r="G131" s="17" t="s">
        <v>58</v>
      </c>
      <c r="H131" s="20">
        <v>1</v>
      </c>
      <c r="I131" s="20">
        <v>3164</v>
      </c>
      <c r="J131" s="20">
        <v>32</v>
      </c>
      <c r="K131" s="12"/>
      <c r="L131" s="20" t="str">
        <f t="shared" ref="L131:L194" si="2">IF(K131="UT",I131,IF(K131="RM",J131*180,""))</f>
        <v/>
      </c>
      <c r="M131" s="33"/>
      <c r="N131" s="1"/>
    </row>
    <row r="132" spans="1:14" s="18" customFormat="1" x14ac:dyDescent="0.25">
      <c r="A132" s="19" t="s">
        <v>3762</v>
      </c>
      <c r="B132" s="42" t="s">
        <v>659</v>
      </c>
      <c r="C132" s="19" t="s">
        <v>660</v>
      </c>
      <c r="D132" s="19" t="s">
        <v>661</v>
      </c>
      <c r="E132" s="19" t="s">
        <v>54</v>
      </c>
      <c r="F132" s="44" t="s">
        <v>225</v>
      </c>
      <c r="G132" s="17" t="s">
        <v>58</v>
      </c>
      <c r="H132" s="20">
        <v>1</v>
      </c>
      <c r="I132" s="20">
        <v>3164</v>
      </c>
      <c r="J132" s="20">
        <v>32</v>
      </c>
      <c r="K132" s="12"/>
      <c r="L132" s="20" t="str">
        <f t="shared" si="2"/>
        <v/>
      </c>
      <c r="M132" s="33"/>
      <c r="N132" s="1"/>
    </row>
    <row r="133" spans="1:14" s="18" customFormat="1" x14ac:dyDescent="0.25">
      <c r="A133" s="19" t="s">
        <v>3763</v>
      </c>
      <c r="B133" s="42" t="s">
        <v>662</v>
      </c>
      <c r="C133" s="19" t="s">
        <v>663</v>
      </c>
      <c r="D133" s="19" t="s">
        <v>664</v>
      </c>
      <c r="E133" s="19" t="s">
        <v>54</v>
      </c>
      <c r="F133" s="44" t="s">
        <v>281</v>
      </c>
      <c r="G133" s="17" t="s">
        <v>58</v>
      </c>
      <c r="H133" s="20">
        <v>1</v>
      </c>
      <c r="I133" s="20">
        <v>3164</v>
      </c>
      <c r="J133" s="20">
        <v>32</v>
      </c>
      <c r="K133" s="12"/>
      <c r="L133" s="20" t="str">
        <f t="shared" si="2"/>
        <v/>
      </c>
      <c r="M133" s="33"/>
      <c r="N133" s="1"/>
    </row>
    <row r="134" spans="1:14" s="18" customFormat="1" x14ac:dyDescent="0.25">
      <c r="A134" s="19" t="s">
        <v>3764</v>
      </c>
      <c r="B134" s="42" t="s">
        <v>665</v>
      </c>
      <c r="C134" s="19" t="s">
        <v>666</v>
      </c>
      <c r="D134" s="19" t="s">
        <v>667</v>
      </c>
      <c r="E134" s="19" t="s">
        <v>54</v>
      </c>
      <c r="F134" s="44" t="s">
        <v>225</v>
      </c>
      <c r="G134" s="17" t="s">
        <v>58</v>
      </c>
      <c r="H134" s="20">
        <v>1</v>
      </c>
      <c r="I134" s="20">
        <v>3164</v>
      </c>
      <c r="J134" s="20">
        <v>32</v>
      </c>
      <c r="K134" s="12"/>
      <c r="L134" s="20" t="str">
        <f t="shared" si="2"/>
        <v/>
      </c>
      <c r="M134" s="33"/>
      <c r="N134" s="1"/>
    </row>
    <row r="135" spans="1:14" s="18" customFormat="1" x14ac:dyDescent="0.25">
      <c r="A135" s="19" t="s">
        <v>3765</v>
      </c>
      <c r="B135" s="41" t="s">
        <v>668</v>
      </c>
      <c r="C135" s="19" t="s">
        <v>669</v>
      </c>
      <c r="D135" s="19" t="s">
        <v>670</v>
      </c>
      <c r="E135" s="19" t="s">
        <v>54</v>
      </c>
      <c r="F135" s="44" t="s">
        <v>143</v>
      </c>
      <c r="G135" s="17" t="s">
        <v>58</v>
      </c>
      <c r="H135" s="20">
        <v>1</v>
      </c>
      <c r="I135" s="20">
        <v>3164</v>
      </c>
      <c r="J135" s="20">
        <v>32</v>
      </c>
      <c r="K135" s="12"/>
      <c r="L135" s="20" t="str">
        <f t="shared" si="2"/>
        <v/>
      </c>
      <c r="M135" s="33"/>
      <c r="N135" s="1"/>
    </row>
    <row r="136" spans="1:14" s="18" customFormat="1" x14ac:dyDescent="0.25">
      <c r="A136" s="19" t="s">
        <v>3766</v>
      </c>
      <c r="B136" s="42" t="s">
        <v>671</v>
      </c>
      <c r="C136" s="19" t="s">
        <v>672</v>
      </c>
      <c r="D136" s="19" t="s">
        <v>673</v>
      </c>
      <c r="E136" s="19" t="s">
        <v>55</v>
      </c>
      <c r="F136" s="44" t="s">
        <v>281</v>
      </c>
      <c r="G136" s="17" t="s">
        <v>58</v>
      </c>
      <c r="H136" s="20">
        <v>1</v>
      </c>
      <c r="I136" s="20">
        <v>3164</v>
      </c>
      <c r="J136" s="20">
        <v>32</v>
      </c>
      <c r="K136" s="12"/>
      <c r="L136" s="20" t="str">
        <f t="shared" si="2"/>
        <v/>
      </c>
      <c r="M136" s="33"/>
      <c r="N136" s="1"/>
    </row>
    <row r="137" spans="1:14" s="18" customFormat="1" x14ac:dyDescent="0.25">
      <c r="A137" s="19" t="s">
        <v>3767</v>
      </c>
      <c r="B137" s="42" t="s">
        <v>674</v>
      </c>
      <c r="C137" s="19" t="s">
        <v>675</v>
      </c>
      <c r="D137" s="19" t="s">
        <v>676</v>
      </c>
      <c r="E137" s="19" t="s">
        <v>55</v>
      </c>
      <c r="F137" s="44" t="s">
        <v>281</v>
      </c>
      <c r="G137" s="17" t="s">
        <v>58</v>
      </c>
      <c r="H137" s="20">
        <v>1</v>
      </c>
      <c r="I137" s="20">
        <v>3164</v>
      </c>
      <c r="J137" s="20">
        <v>32</v>
      </c>
      <c r="K137" s="12"/>
      <c r="L137" s="20" t="str">
        <f t="shared" si="2"/>
        <v/>
      </c>
      <c r="M137" s="33"/>
      <c r="N137" s="1"/>
    </row>
    <row r="138" spans="1:14" s="18" customFormat="1" x14ac:dyDescent="0.25">
      <c r="A138" s="19" t="s">
        <v>3768</v>
      </c>
      <c r="B138" s="42" t="s">
        <v>677</v>
      </c>
      <c r="C138" s="19" t="s">
        <v>678</v>
      </c>
      <c r="D138" s="19" t="s">
        <v>679</v>
      </c>
      <c r="E138" s="19" t="s">
        <v>54</v>
      </c>
      <c r="F138" s="44" t="s">
        <v>99</v>
      </c>
      <c r="G138" s="17" t="s">
        <v>58</v>
      </c>
      <c r="H138" s="20">
        <v>1</v>
      </c>
      <c r="I138" s="20">
        <v>3164</v>
      </c>
      <c r="J138" s="20">
        <v>32</v>
      </c>
      <c r="K138" s="12"/>
      <c r="L138" s="20" t="str">
        <f t="shared" si="2"/>
        <v/>
      </c>
      <c r="M138" s="33"/>
      <c r="N138" s="1"/>
    </row>
    <row r="139" spans="1:14" s="18" customFormat="1" x14ac:dyDescent="0.25">
      <c r="A139" s="19" t="s">
        <v>3769</v>
      </c>
      <c r="B139" s="42" t="s">
        <v>680</v>
      </c>
      <c r="C139" s="19" t="s">
        <v>681</v>
      </c>
      <c r="D139" s="19" t="s">
        <v>682</v>
      </c>
      <c r="E139" s="19" t="s">
        <v>54</v>
      </c>
      <c r="F139" s="44" t="s">
        <v>211</v>
      </c>
      <c r="G139" s="17" t="s">
        <v>58</v>
      </c>
      <c r="H139" s="20">
        <v>1</v>
      </c>
      <c r="I139" s="20">
        <v>3164</v>
      </c>
      <c r="J139" s="20">
        <v>32</v>
      </c>
      <c r="K139" s="12"/>
      <c r="L139" s="20" t="str">
        <f t="shared" si="2"/>
        <v/>
      </c>
      <c r="M139" s="33"/>
      <c r="N139" s="1"/>
    </row>
    <row r="140" spans="1:14" s="18" customFormat="1" x14ac:dyDescent="0.25">
      <c r="A140" s="19" t="s">
        <v>3770</v>
      </c>
      <c r="B140" s="42" t="s">
        <v>683</v>
      </c>
      <c r="C140" s="19" t="s">
        <v>684</v>
      </c>
      <c r="D140" s="19" t="s">
        <v>685</v>
      </c>
      <c r="E140" s="19" t="s">
        <v>54</v>
      </c>
      <c r="F140" s="44" t="s">
        <v>143</v>
      </c>
      <c r="G140" s="17" t="s">
        <v>58</v>
      </c>
      <c r="H140" s="20">
        <v>1</v>
      </c>
      <c r="I140" s="20">
        <v>3164</v>
      </c>
      <c r="J140" s="20">
        <v>32</v>
      </c>
      <c r="K140" s="12"/>
      <c r="L140" s="20" t="str">
        <f t="shared" si="2"/>
        <v/>
      </c>
      <c r="M140" s="33"/>
      <c r="N140" s="1"/>
    </row>
    <row r="141" spans="1:14" s="18" customFormat="1" x14ac:dyDescent="0.25">
      <c r="A141" s="19" t="s">
        <v>3771</v>
      </c>
      <c r="B141" s="42" t="s">
        <v>686</v>
      </c>
      <c r="C141" s="19" t="s">
        <v>687</v>
      </c>
      <c r="D141" s="19" t="s">
        <v>688</v>
      </c>
      <c r="E141" s="19" t="s">
        <v>54</v>
      </c>
      <c r="F141" s="44" t="s">
        <v>143</v>
      </c>
      <c r="G141" s="17" t="s">
        <v>58</v>
      </c>
      <c r="H141" s="20">
        <v>1</v>
      </c>
      <c r="I141" s="20">
        <v>3164</v>
      </c>
      <c r="J141" s="20">
        <v>32</v>
      </c>
      <c r="K141" s="12"/>
      <c r="L141" s="20" t="str">
        <f t="shared" si="2"/>
        <v/>
      </c>
      <c r="M141" s="33"/>
      <c r="N141" s="1"/>
    </row>
    <row r="142" spans="1:14" s="18" customFormat="1" x14ac:dyDescent="0.25">
      <c r="A142" s="19" t="s">
        <v>3772</v>
      </c>
      <c r="B142" s="42"/>
      <c r="C142" s="19" t="s">
        <v>689</v>
      </c>
      <c r="D142" s="19" t="s">
        <v>690</v>
      </c>
      <c r="E142" s="19" t="s">
        <v>54</v>
      </c>
      <c r="F142" s="44" t="s">
        <v>281</v>
      </c>
      <c r="G142" s="17" t="s">
        <v>58</v>
      </c>
      <c r="H142" s="20">
        <v>1</v>
      </c>
      <c r="I142" s="20">
        <v>3164</v>
      </c>
      <c r="J142" s="20">
        <v>32</v>
      </c>
      <c r="K142" s="12"/>
      <c r="L142" s="20" t="str">
        <f t="shared" si="2"/>
        <v/>
      </c>
      <c r="M142" s="33"/>
      <c r="N142" s="1"/>
    </row>
    <row r="143" spans="1:14" s="18" customFormat="1" x14ac:dyDescent="0.25">
      <c r="A143" s="19" t="s">
        <v>3773</v>
      </c>
      <c r="B143" s="42" t="s">
        <v>691</v>
      </c>
      <c r="C143" s="19" t="s">
        <v>692</v>
      </c>
      <c r="D143" s="19" t="s">
        <v>693</v>
      </c>
      <c r="E143" s="19" t="s">
        <v>54</v>
      </c>
      <c r="F143" s="44" t="s">
        <v>205</v>
      </c>
      <c r="G143" s="17" t="s">
        <v>58</v>
      </c>
      <c r="H143" s="20">
        <v>1</v>
      </c>
      <c r="I143" s="20">
        <v>3164</v>
      </c>
      <c r="J143" s="20">
        <v>32</v>
      </c>
      <c r="K143" s="12"/>
      <c r="L143" s="20" t="str">
        <f t="shared" si="2"/>
        <v/>
      </c>
      <c r="M143" s="33"/>
      <c r="N143" s="1"/>
    </row>
    <row r="144" spans="1:14" s="18" customFormat="1" x14ac:dyDescent="0.25">
      <c r="A144" s="19" t="s">
        <v>3774</v>
      </c>
      <c r="B144" s="42" t="s">
        <v>694</v>
      </c>
      <c r="C144" s="19" t="s">
        <v>695</v>
      </c>
      <c r="D144" s="19" t="s">
        <v>696</v>
      </c>
      <c r="E144" s="19" t="s">
        <v>54</v>
      </c>
      <c r="F144" s="44" t="s">
        <v>205</v>
      </c>
      <c r="G144" s="17" t="s">
        <v>58</v>
      </c>
      <c r="H144" s="20">
        <v>1</v>
      </c>
      <c r="I144" s="20">
        <v>3164</v>
      </c>
      <c r="J144" s="20">
        <v>32</v>
      </c>
      <c r="K144" s="12"/>
      <c r="L144" s="20" t="str">
        <f t="shared" si="2"/>
        <v/>
      </c>
      <c r="M144" s="33"/>
      <c r="N144" s="1"/>
    </row>
    <row r="145" spans="1:14" s="18" customFormat="1" x14ac:dyDescent="0.25">
      <c r="A145" s="19" t="s">
        <v>3775</v>
      </c>
      <c r="B145" s="42" t="s">
        <v>697</v>
      </c>
      <c r="C145" s="19" t="s">
        <v>698</v>
      </c>
      <c r="D145" s="19" t="s">
        <v>699</v>
      </c>
      <c r="E145" s="19" t="s">
        <v>54</v>
      </c>
      <c r="F145" s="44" t="s">
        <v>183</v>
      </c>
      <c r="G145" s="17" t="s">
        <v>58</v>
      </c>
      <c r="H145" s="20">
        <v>1</v>
      </c>
      <c r="I145" s="20">
        <v>3164</v>
      </c>
      <c r="J145" s="20">
        <v>32</v>
      </c>
      <c r="K145" s="12"/>
      <c r="L145" s="20" t="str">
        <f t="shared" si="2"/>
        <v/>
      </c>
      <c r="M145" s="33"/>
      <c r="N145" s="1"/>
    </row>
    <row r="146" spans="1:14" s="18" customFormat="1" x14ac:dyDescent="0.25">
      <c r="A146" s="19" t="s">
        <v>3776</v>
      </c>
      <c r="B146" s="42" t="s">
        <v>700</v>
      </c>
      <c r="C146" s="19" t="s">
        <v>701</v>
      </c>
      <c r="D146" s="19" t="s">
        <v>702</v>
      </c>
      <c r="E146" s="19" t="s">
        <v>54</v>
      </c>
      <c r="F146" s="44" t="s">
        <v>211</v>
      </c>
      <c r="G146" s="17" t="s">
        <v>58</v>
      </c>
      <c r="H146" s="20">
        <v>1</v>
      </c>
      <c r="I146" s="20">
        <v>3164</v>
      </c>
      <c r="J146" s="20">
        <v>32</v>
      </c>
      <c r="K146" s="12"/>
      <c r="L146" s="20" t="str">
        <f t="shared" si="2"/>
        <v/>
      </c>
      <c r="M146" s="33"/>
      <c r="N146" s="1"/>
    </row>
    <row r="147" spans="1:14" s="18" customFormat="1" x14ac:dyDescent="0.25">
      <c r="A147" s="19" t="s">
        <v>3777</v>
      </c>
      <c r="B147" s="42" t="s">
        <v>703</v>
      </c>
      <c r="C147" s="19" t="s">
        <v>704</v>
      </c>
      <c r="D147" s="19" t="s">
        <v>705</v>
      </c>
      <c r="E147" s="19" t="s">
        <v>54</v>
      </c>
      <c r="F147" s="44" t="s">
        <v>211</v>
      </c>
      <c r="G147" s="17" t="s">
        <v>58</v>
      </c>
      <c r="H147" s="20">
        <v>1</v>
      </c>
      <c r="I147" s="20">
        <v>3164</v>
      </c>
      <c r="J147" s="20">
        <v>32</v>
      </c>
      <c r="K147" s="12"/>
      <c r="L147" s="20" t="str">
        <f t="shared" si="2"/>
        <v/>
      </c>
      <c r="M147" s="33"/>
      <c r="N147" s="1"/>
    </row>
    <row r="148" spans="1:14" s="18" customFormat="1" x14ac:dyDescent="0.25">
      <c r="A148" s="19" t="s">
        <v>3778</v>
      </c>
      <c r="B148" s="42" t="s">
        <v>706</v>
      </c>
      <c r="C148" s="19" t="s">
        <v>707</v>
      </c>
      <c r="D148" s="19" t="s">
        <v>708</v>
      </c>
      <c r="E148" s="19" t="s">
        <v>54</v>
      </c>
      <c r="F148" s="44" t="s">
        <v>279</v>
      </c>
      <c r="G148" s="17" t="s">
        <v>58</v>
      </c>
      <c r="H148" s="20">
        <v>1</v>
      </c>
      <c r="I148" s="20">
        <v>3164</v>
      </c>
      <c r="J148" s="20">
        <v>32</v>
      </c>
      <c r="K148" s="12"/>
      <c r="L148" s="20" t="str">
        <f t="shared" si="2"/>
        <v/>
      </c>
      <c r="M148" s="33"/>
      <c r="N148" s="1"/>
    </row>
    <row r="149" spans="1:14" s="18" customFormat="1" x14ac:dyDescent="0.25">
      <c r="A149" s="19" t="s">
        <v>3779</v>
      </c>
      <c r="B149" s="42" t="s">
        <v>709</v>
      </c>
      <c r="C149" s="19" t="s">
        <v>710</v>
      </c>
      <c r="D149" s="19" t="s">
        <v>711</v>
      </c>
      <c r="E149" s="19" t="s">
        <v>54</v>
      </c>
      <c r="F149" s="44" t="s">
        <v>189</v>
      </c>
      <c r="G149" s="17" t="s">
        <v>58</v>
      </c>
      <c r="H149" s="20">
        <v>1</v>
      </c>
      <c r="I149" s="20">
        <v>3164</v>
      </c>
      <c r="J149" s="20">
        <v>32</v>
      </c>
      <c r="K149" s="12"/>
      <c r="L149" s="20" t="str">
        <f t="shared" si="2"/>
        <v/>
      </c>
      <c r="M149" s="33"/>
      <c r="N149" s="1"/>
    </row>
    <row r="150" spans="1:14" s="18" customFormat="1" x14ac:dyDescent="0.25">
      <c r="A150" s="19" t="s">
        <v>3780</v>
      </c>
      <c r="B150" s="42" t="s">
        <v>712</v>
      </c>
      <c r="C150" s="19" t="s">
        <v>713</v>
      </c>
      <c r="D150" s="19" t="s">
        <v>714</v>
      </c>
      <c r="E150" s="19" t="s">
        <v>54</v>
      </c>
      <c r="F150" s="44" t="s">
        <v>219</v>
      </c>
      <c r="G150" s="17" t="s">
        <v>58</v>
      </c>
      <c r="H150" s="20">
        <v>1</v>
      </c>
      <c r="I150" s="20">
        <v>3164</v>
      </c>
      <c r="J150" s="20">
        <v>32</v>
      </c>
      <c r="K150" s="12"/>
      <c r="L150" s="20" t="str">
        <f t="shared" si="2"/>
        <v/>
      </c>
      <c r="M150" s="33"/>
      <c r="N150" s="1"/>
    </row>
    <row r="151" spans="1:14" s="18" customFormat="1" x14ac:dyDescent="0.25">
      <c r="A151" s="19" t="s">
        <v>3781</v>
      </c>
      <c r="B151" s="42" t="s">
        <v>715</v>
      </c>
      <c r="C151" s="19" t="s">
        <v>716</v>
      </c>
      <c r="D151" s="19" t="s">
        <v>717</v>
      </c>
      <c r="E151" s="19" t="s">
        <v>54</v>
      </c>
      <c r="F151" s="44" t="s">
        <v>261</v>
      </c>
      <c r="G151" s="17" t="s">
        <v>58</v>
      </c>
      <c r="H151" s="20">
        <v>1</v>
      </c>
      <c r="I151" s="20">
        <v>3164</v>
      </c>
      <c r="J151" s="20">
        <v>32</v>
      </c>
      <c r="K151" s="12"/>
      <c r="L151" s="20" t="str">
        <f t="shared" si="2"/>
        <v/>
      </c>
      <c r="M151" s="33"/>
      <c r="N151" s="1"/>
    </row>
    <row r="152" spans="1:14" s="18" customFormat="1" x14ac:dyDescent="0.25">
      <c r="A152" s="19" t="s">
        <v>3782</v>
      </c>
      <c r="B152" s="42" t="s">
        <v>718</v>
      </c>
      <c r="C152" s="19" t="s">
        <v>719</v>
      </c>
      <c r="D152" s="19" t="s">
        <v>720</v>
      </c>
      <c r="E152" s="19" t="s">
        <v>54</v>
      </c>
      <c r="F152" s="44" t="s">
        <v>227</v>
      </c>
      <c r="G152" s="17" t="s">
        <v>58</v>
      </c>
      <c r="H152" s="20">
        <v>1</v>
      </c>
      <c r="I152" s="20">
        <v>3164</v>
      </c>
      <c r="J152" s="20">
        <v>32</v>
      </c>
      <c r="K152" s="12"/>
      <c r="L152" s="20" t="str">
        <f t="shared" si="2"/>
        <v/>
      </c>
      <c r="M152" s="33"/>
      <c r="N152" s="1"/>
    </row>
    <row r="153" spans="1:14" s="18" customFormat="1" x14ac:dyDescent="0.25">
      <c r="A153" s="19" t="s">
        <v>3783</v>
      </c>
      <c r="B153" s="42" t="s">
        <v>721</v>
      </c>
      <c r="C153" s="19" t="s">
        <v>722</v>
      </c>
      <c r="D153" s="19" t="s">
        <v>723</v>
      </c>
      <c r="E153" s="19" t="s">
        <v>54</v>
      </c>
      <c r="F153" s="44" t="s">
        <v>245</v>
      </c>
      <c r="G153" s="17" t="s">
        <v>58</v>
      </c>
      <c r="H153" s="20">
        <v>1</v>
      </c>
      <c r="I153" s="20">
        <v>3164</v>
      </c>
      <c r="J153" s="20">
        <v>32</v>
      </c>
      <c r="K153" s="12"/>
      <c r="L153" s="20" t="str">
        <f t="shared" si="2"/>
        <v/>
      </c>
      <c r="M153" s="33"/>
      <c r="N153" s="1"/>
    </row>
    <row r="154" spans="1:14" s="18" customFormat="1" x14ac:dyDescent="0.25">
      <c r="A154" s="19" t="s">
        <v>3784</v>
      </c>
      <c r="B154" s="42" t="s">
        <v>724</v>
      </c>
      <c r="C154" s="19" t="s">
        <v>725</v>
      </c>
      <c r="D154" s="19" t="s">
        <v>726</v>
      </c>
      <c r="E154" s="19" t="s">
        <v>54</v>
      </c>
      <c r="F154" s="44" t="s">
        <v>289</v>
      </c>
      <c r="G154" s="17" t="s">
        <v>58</v>
      </c>
      <c r="H154" s="20">
        <v>1</v>
      </c>
      <c r="I154" s="20">
        <v>3164</v>
      </c>
      <c r="J154" s="20">
        <v>32</v>
      </c>
      <c r="K154" s="12"/>
      <c r="L154" s="20" t="str">
        <f t="shared" si="2"/>
        <v/>
      </c>
      <c r="M154" s="33"/>
      <c r="N154" s="1"/>
    </row>
    <row r="155" spans="1:14" s="18" customFormat="1" x14ac:dyDescent="0.25">
      <c r="A155" s="19" t="s">
        <v>3785</v>
      </c>
      <c r="B155" s="42" t="s">
        <v>727</v>
      </c>
      <c r="C155" s="19" t="s">
        <v>728</v>
      </c>
      <c r="D155" s="19" t="s">
        <v>729</v>
      </c>
      <c r="E155" s="19" t="s">
        <v>51</v>
      </c>
      <c r="F155" s="44" t="s">
        <v>143</v>
      </c>
      <c r="G155" s="17" t="s">
        <v>58</v>
      </c>
      <c r="H155" s="20">
        <v>1</v>
      </c>
      <c r="I155" s="20">
        <v>3164</v>
      </c>
      <c r="J155" s="20">
        <v>32</v>
      </c>
      <c r="K155" s="12"/>
      <c r="L155" s="20" t="str">
        <f t="shared" si="2"/>
        <v/>
      </c>
      <c r="M155" s="33"/>
      <c r="N155" s="1"/>
    </row>
    <row r="156" spans="1:14" s="18" customFormat="1" x14ac:dyDescent="0.25">
      <c r="A156" s="19" t="s">
        <v>3786</v>
      </c>
      <c r="B156" s="42" t="s">
        <v>730</v>
      </c>
      <c r="C156" s="19" t="s">
        <v>731</v>
      </c>
      <c r="D156" s="19" t="s">
        <v>732</v>
      </c>
      <c r="E156" s="19" t="s">
        <v>54</v>
      </c>
      <c r="F156" s="44" t="s">
        <v>153</v>
      </c>
      <c r="G156" s="17" t="s">
        <v>58</v>
      </c>
      <c r="H156" s="20">
        <v>1</v>
      </c>
      <c r="I156" s="20">
        <v>3164</v>
      </c>
      <c r="J156" s="20">
        <v>32</v>
      </c>
      <c r="K156" s="12"/>
      <c r="L156" s="20" t="str">
        <f t="shared" si="2"/>
        <v/>
      </c>
      <c r="M156" s="33"/>
      <c r="N156" s="1"/>
    </row>
    <row r="157" spans="1:14" s="18" customFormat="1" x14ac:dyDescent="0.25">
      <c r="A157" s="19" t="s">
        <v>3787</v>
      </c>
      <c r="B157" s="42" t="s">
        <v>733</v>
      </c>
      <c r="C157" s="19" t="s">
        <v>734</v>
      </c>
      <c r="D157" s="19" t="s">
        <v>735</v>
      </c>
      <c r="E157" s="19" t="s">
        <v>54</v>
      </c>
      <c r="F157" s="44" t="s">
        <v>167</v>
      </c>
      <c r="G157" s="17" t="s">
        <v>58</v>
      </c>
      <c r="H157" s="20">
        <v>1</v>
      </c>
      <c r="I157" s="20">
        <v>3164</v>
      </c>
      <c r="J157" s="20">
        <v>32</v>
      </c>
      <c r="K157" s="12"/>
      <c r="L157" s="20" t="str">
        <f t="shared" si="2"/>
        <v/>
      </c>
      <c r="M157" s="33"/>
      <c r="N157" s="1"/>
    </row>
    <row r="158" spans="1:14" s="18" customFormat="1" x14ac:dyDescent="0.25">
      <c r="A158" s="19" t="s">
        <v>3788</v>
      </c>
      <c r="B158" s="42" t="s">
        <v>736</v>
      </c>
      <c r="C158" s="19" t="s">
        <v>737</v>
      </c>
      <c r="D158" s="19" t="s">
        <v>738</v>
      </c>
      <c r="E158" s="19" t="s">
        <v>54</v>
      </c>
      <c r="F158" s="44" t="s">
        <v>289</v>
      </c>
      <c r="G158" s="17" t="s">
        <v>58</v>
      </c>
      <c r="H158" s="20">
        <v>1</v>
      </c>
      <c r="I158" s="20">
        <v>3164</v>
      </c>
      <c r="J158" s="20">
        <v>32</v>
      </c>
      <c r="K158" s="12"/>
      <c r="L158" s="20" t="str">
        <f t="shared" si="2"/>
        <v/>
      </c>
      <c r="M158" s="33"/>
      <c r="N158" s="1"/>
    </row>
    <row r="159" spans="1:14" s="18" customFormat="1" x14ac:dyDescent="0.25">
      <c r="A159" s="19" t="s">
        <v>3789</v>
      </c>
      <c r="B159" s="42" t="s">
        <v>739</v>
      </c>
      <c r="C159" s="19" t="s">
        <v>740</v>
      </c>
      <c r="D159" s="19" t="s">
        <v>741</v>
      </c>
      <c r="E159" s="19" t="s">
        <v>54</v>
      </c>
      <c r="F159" s="44" t="s">
        <v>79</v>
      </c>
      <c r="G159" s="17" t="s">
        <v>58</v>
      </c>
      <c r="H159" s="20">
        <v>1</v>
      </c>
      <c r="I159" s="20">
        <v>3164</v>
      </c>
      <c r="J159" s="20">
        <v>32</v>
      </c>
      <c r="K159" s="12"/>
      <c r="L159" s="20" t="str">
        <f t="shared" si="2"/>
        <v/>
      </c>
      <c r="M159" s="33"/>
      <c r="N159" s="1"/>
    </row>
    <row r="160" spans="1:14" s="18" customFormat="1" x14ac:dyDescent="0.25">
      <c r="A160" s="19" t="s">
        <v>3790</v>
      </c>
      <c r="B160" s="42"/>
      <c r="C160" s="19" t="s">
        <v>742</v>
      </c>
      <c r="D160" s="19" t="s">
        <v>743</v>
      </c>
      <c r="E160" s="19" t="s">
        <v>54</v>
      </c>
      <c r="F160" s="44" t="s">
        <v>60</v>
      </c>
      <c r="G160" s="17" t="s">
        <v>58</v>
      </c>
      <c r="H160" s="20">
        <v>1</v>
      </c>
      <c r="I160" s="20">
        <v>3164</v>
      </c>
      <c r="J160" s="20">
        <v>32</v>
      </c>
      <c r="K160" s="12"/>
      <c r="L160" s="20" t="str">
        <f t="shared" si="2"/>
        <v/>
      </c>
      <c r="M160" s="33"/>
      <c r="N160" s="1"/>
    </row>
    <row r="161" spans="1:14" s="18" customFormat="1" x14ac:dyDescent="0.25">
      <c r="A161" s="19" t="s">
        <v>3791</v>
      </c>
      <c r="B161" s="42"/>
      <c r="C161" s="19" t="s">
        <v>744</v>
      </c>
      <c r="D161" s="19" t="s">
        <v>745</v>
      </c>
      <c r="E161" s="19" t="s">
        <v>51</v>
      </c>
      <c r="F161" s="44" t="s">
        <v>183</v>
      </c>
      <c r="G161" s="17" t="s">
        <v>58</v>
      </c>
      <c r="H161" s="20">
        <v>1</v>
      </c>
      <c r="I161" s="20">
        <v>3164</v>
      </c>
      <c r="J161" s="20">
        <v>32</v>
      </c>
      <c r="K161" s="12"/>
      <c r="L161" s="20" t="str">
        <f t="shared" si="2"/>
        <v/>
      </c>
      <c r="M161" s="33"/>
      <c r="N161" s="1"/>
    </row>
    <row r="162" spans="1:14" s="18" customFormat="1" x14ac:dyDescent="0.25">
      <c r="A162" s="19" t="s">
        <v>3792</v>
      </c>
      <c r="B162" s="42" t="s">
        <v>746</v>
      </c>
      <c r="C162" s="19" t="s">
        <v>747</v>
      </c>
      <c r="D162" s="19" t="s">
        <v>748</v>
      </c>
      <c r="E162" s="19" t="s">
        <v>54</v>
      </c>
      <c r="F162" s="44" t="s">
        <v>179</v>
      </c>
      <c r="G162" s="17" t="s">
        <v>58</v>
      </c>
      <c r="H162" s="20">
        <v>1</v>
      </c>
      <c r="I162" s="20">
        <v>3164</v>
      </c>
      <c r="J162" s="20">
        <v>32</v>
      </c>
      <c r="K162" s="12"/>
      <c r="L162" s="20" t="str">
        <f t="shared" si="2"/>
        <v/>
      </c>
      <c r="M162" s="33"/>
      <c r="N162" s="1"/>
    </row>
    <row r="163" spans="1:14" s="18" customFormat="1" x14ac:dyDescent="0.25">
      <c r="A163" s="19" t="s">
        <v>3793</v>
      </c>
      <c r="B163" s="42"/>
      <c r="C163" s="19" t="s">
        <v>749</v>
      </c>
      <c r="D163" s="19" t="s">
        <v>750</v>
      </c>
      <c r="E163" s="19" t="s">
        <v>54</v>
      </c>
      <c r="F163" s="44" t="s">
        <v>60</v>
      </c>
      <c r="G163" s="17" t="s">
        <v>58</v>
      </c>
      <c r="H163" s="20">
        <v>1</v>
      </c>
      <c r="I163" s="20">
        <v>3164</v>
      </c>
      <c r="J163" s="20">
        <v>32</v>
      </c>
      <c r="K163" s="12"/>
      <c r="L163" s="20" t="str">
        <f t="shared" si="2"/>
        <v/>
      </c>
      <c r="M163" s="33"/>
      <c r="N163" s="1"/>
    </row>
    <row r="164" spans="1:14" s="18" customFormat="1" x14ac:dyDescent="0.25">
      <c r="A164" s="19" t="s">
        <v>3794</v>
      </c>
      <c r="B164" s="42" t="s">
        <v>751</v>
      </c>
      <c r="C164" s="19" t="s">
        <v>752</v>
      </c>
      <c r="D164" s="19" t="s">
        <v>753</v>
      </c>
      <c r="E164" s="19" t="s">
        <v>54</v>
      </c>
      <c r="F164" s="44" t="s">
        <v>211</v>
      </c>
      <c r="G164" s="17" t="s">
        <v>58</v>
      </c>
      <c r="H164" s="20">
        <v>1</v>
      </c>
      <c r="I164" s="20">
        <v>3164</v>
      </c>
      <c r="J164" s="20">
        <v>32</v>
      </c>
      <c r="K164" s="12"/>
      <c r="L164" s="20" t="str">
        <f t="shared" si="2"/>
        <v/>
      </c>
      <c r="M164" s="33"/>
      <c r="N164" s="1"/>
    </row>
    <row r="165" spans="1:14" s="18" customFormat="1" x14ac:dyDescent="0.25">
      <c r="A165" s="19" t="s">
        <v>3795</v>
      </c>
      <c r="B165" s="42" t="s">
        <v>754</v>
      </c>
      <c r="C165" s="19" t="s">
        <v>755</v>
      </c>
      <c r="D165" s="19" t="s">
        <v>756</v>
      </c>
      <c r="E165" s="19" t="s">
        <v>54</v>
      </c>
      <c r="F165" s="44" t="s">
        <v>167</v>
      </c>
      <c r="G165" s="17" t="s">
        <v>58</v>
      </c>
      <c r="H165" s="20">
        <v>1</v>
      </c>
      <c r="I165" s="20">
        <v>3164</v>
      </c>
      <c r="J165" s="20">
        <v>32</v>
      </c>
      <c r="K165" s="12"/>
      <c r="L165" s="20" t="str">
        <f t="shared" si="2"/>
        <v/>
      </c>
      <c r="M165" s="33"/>
      <c r="N165" s="1"/>
    </row>
    <row r="166" spans="1:14" s="18" customFormat="1" x14ac:dyDescent="0.25">
      <c r="A166" s="19" t="s">
        <v>3796</v>
      </c>
      <c r="B166" s="42" t="s">
        <v>757</v>
      </c>
      <c r="C166" s="19" t="s">
        <v>758</v>
      </c>
      <c r="D166" s="19" t="s">
        <v>759</v>
      </c>
      <c r="E166" s="19" t="s">
        <v>55</v>
      </c>
      <c r="F166" s="44" t="s">
        <v>143</v>
      </c>
      <c r="G166" s="17" t="s">
        <v>58</v>
      </c>
      <c r="H166" s="20">
        <v>1</v>
      </c>
      <c r="I166" s="20">
        <v>3164</v>
      </c>
      <c r="J166" s="20">
        <v>32</v>
      </c>
      <c r="K166" s="12"/>
      <c r="L166" s="20" t="str">
        <f t="shared" si="2"/>
        <v/>
      </c>
      <c r="M166" s="33"/>
      <c r="N166" s="1"/>
    </row>
    <row r="167" spans="1:14" s="18" customFormat="1" x14ac:dyDescent="0.25">
      <c r="A167" s="19" t="s">
        <v>3797</v>
      </c>
      <c r="B167" s="42" t="s">
        <v>760</v>
      </c>
      <c r="C167" s="19" t="s">
        <v>761</v>
      </c>
      <c r="D167" s="19" t="s">
        <v>762</v>
      </c>
      <c r="E167" s="19" t="s">
        <v>55</v>
      </c>
      <c r="F167" s="44" t="s">
        <v>143</v>
      </c>
      <c r="G167" s="17" t="s">
        <v>58</v>
      </c>
      <c r="H167" s="20">
        <v>1</v>
      </c>
      <c r="I167" s="20">
        <v>3164</v>
      </c>
      <c r="J167" s="20">
        <v>32</v>
      </c>
      <c r="K167" s="12"/>
      <c r="L167" s="20" t="str">
        <f t="shared" si="2"/>
        <v/>
      </c>
      <c r="M167" s="33"/>
      <c r="N167" s="1"/>
    </row>
    <row r="168" spans="1:14" s="18" customFormat="1" x14ac:dyDescent="0.25">
      <c r="A168" s="19" t="s">
        <v>3798</v>
      </c>
      <c r="B168" s="42" t="s">
        <v>763</v>
      </c>
      <c r="C168" s="19" t="s">
        <v>764</v>
      </c>
      <c r="D168" s="19" t="s">
        <v>765</v>
      </c>
      <c r="E168" s="19" t="s">
        <v>51</v>
      </c>
      <c r="F168" s="44" t="s">
        <v>167</v>
      </c>
      <c r="G168" s="17" t="s">
        <v>58</v>
      </c>
      <c r="H168" s="20">
        <v>1</v>
      </c>
      <c r="I168" s="20">
        <v>3164</v>
      </c>
      <c r="J168" s="20">
        <v>32</v>
      </c>
      <c r="K168" s="12"/>
      <c r="L168" s="20" t="str">
        <f t="shared" si="2"/>
        <v/>
      </c>
      <c r="M168" s="33"/>
      <c r="N168" s="1"/>
    </row>
    <row r="169" spans="1:14" s="18" customFormat="1" x14ac:dyDescent="0.25">
      <c r="A169" s="19" t="s">
        <v>3799</v>
      </c>
      <c r="B169" s="42" t="s">
        <v>766</v>
      </c>
      <c r="C169" s="19" t="s">
        <v>767</v>
      </c>
      <c r="D169" s="19" t="s">
        <v>768</v>
      </c>
      <c r="E169" s="19" t="s">
        <v>51</v>
      </c>
      <c r="F169" s="44" t="s">
        <v>167</v>
      </c>
      <c r="G169" s="17" t="s">
        <v>58</v>
      </c>
      <c r="H169" s="20">
        <v>1</v>
      </c>
      <c r="I169" s="20">
        <v>3164</v>
      </c>
      <c r="J169" s="20">
        <v>32</v>
      </c>
      <c r="K169" s="12"/>
      <c r="L169" s="20" t="str">
        <f t="shared" si="2"/>
        <v/>
      </c>
      <c r="M169" s="33"/>
      <c r="N169" s="1"/>
    </row>
    <row r="170" spans="1:14" s="18" customFormat="1" x14ac:dyDescent="0.25">
      <c r="A170" s="19" t="s">
        <v>3800</v>
      </c>
      <c r="B170" s="42" t="s">
        <v>769</v>
      </c>
      <c r="C170" s="19" t="s">
        <v>770</v>
      </c>
      <c r="D170" s="19" t="s">
        <v>771</v>
      </c>
      <c r="E170" s="19" t="s">
        <v>51</v>
      </c>
      <c r="F170" s="44" t="s">
        <v>167</v>
      </c>
      <c r="G170" s="17" t="s">
        <v>58</v>
      </c>
      <c r="H170" s="20">
        <v>1</v>
      </c>
      <c r="I170" s="20">
        <v>3164</v>
      </c>
      <c r="J170" s="20">
        <v>32</v>
      </c>
      <c r="K170" s="12"/>
      <c r="L170" s="20" t="str">
        <f t="shared" si="2"/>
        <v/>
      </c>
      <c r="M170" s="33"/>
      <c r="N170" s="1"/>
    </row>
    <row r="171" spans="1:14" s="18" customFormat="1" x14ac:dyDescent="0.25">
      <c r="A171" s="19" t="s">
        <v>3801</v>
      </c>
      <c r="B171" s="42"/>
      <c r="C171" s="19" t="s">
        <v>772</v>
      </c>
      <c r="D171" s="19" t="s">
        <v>773</v>
      </c>
      <c r="E171" s="19" t="s">
        <v>51</v>
      </c>
      <c r="F171" s="44" t="s">
        <v>167</v>
      </c>
      <c r="G171" s="17" t="s">
        <v>58</v>
      </c>
      <c r="H171" s="20">
        <v>1</v>
      </c>
      <c r="I171" s="20">
        <v>3164</v>
      </c>
      <c r="J171" s="20">
        <v>32</v>
      </c>
      <c r="K171" s="12"/>
      <c r="L171" s="20" t="str">
        <f t="shared" si="2"/>
        <v/>
      </c>
      <c r="M171" s="33"/>
      <c r="N171" s="1"/>
    </row>
    <row r="172" spans="1:14" s="18" customFormat="1" x14ac:dyDescent="0.25">
      <c r="A172" s="19" t="s">
        <v>3802</v>
      </c>
      <c r="B172" s="42" t="s">
        <v>774</v>
      </c>
      <c r="C172" s="19" t="s">
        <v>775</v>
      </c>
      <c r="D172" s="19" t="s">
        <v>776</v>
      </c>
      <c r="E172" s="19" t="s">
        <v>54</v>
      </c>
      <c r="F172" s="44" t="s">
        <v>279</v>
      </c>
      <c r="G172" s="17" t="s">
        <v>58</v>
      </c>
      <c r="H172" s="20">
        <v>1</v>
      </c>
      <c r="I172" s="20">
        <v>3164</v>
      </c>
      <c r="J172" s="20">
        <v>32</v>
      </c>
      <c r="K172" s="12"/>
      <c r="L172" s="20" t="str">
        <f t="shared" si="2"/>
        <v/>
      </c>
      <c r="M172" s="33"/>
      <c r="N172" s="1"/>
    </row>
    <row r="173" spans="1:14" s="18" customFormat="1" x14ac:dyDescent="0.25">
      <c r="A173" s="19" t="s">
        <v>3803</v>
      </c>
      <c r="B173" s="42" t="s">
        <v>777</v>
      </c>
      <c r="C173" s="19" t="s">
        <v>778</v>
      </c>
      <c r="D173" s="19" t="s">
        <v>779</v>
      </c>
      <c r="E173" s="19" t="s">
        <v>54</v>
      </c>
      <c r="F173" s="44" t="s">
        <v>289</v>
      </c>
      <c r="G173" s="17" t="s">
        <v>58</v>
      </c>
      <c r="H173" s="20">
        <v>1</v>
      </c>
      <c r="I173" s="20">
        <v>3164</v>
      </c>
      <c r="J173" s="20">
        <v>32</v>
      </c>
      <c r="K173" s="12"/>
      <c r="L173" s="20" t="str">
        <f t="shared" si="2"/>
        <v/>
      </c>
      <c r="M173" s="33"/>
      <c r="N173" s="1"/>
    </row>
    <row r="174" spans="1:14" s="18" customFormat="1" x14ac:dyDescent="0.25">
      <c r="A174" s="19" t="s">
        <v>3804</v>
      </c>
      <c r="B174" s="42" t="s">
        <v>780</v>
      </c>
      <c r="C174" s="19" t="s">
        <v>781</v>
      </c>
      <c r="D174" s="19" t="s">
        <v>782</v>
      </c>
      <c r="E174" s="19" t="s">
        <v>55</v>
      </c>
      <c r="F174" s="44" t="s">
        <v>211</v>
      </c>
      <c r="G174" s="17" t="s">
        <v>58</v>
      </c>
      <c r="H174" s="20">
        <v>1</v>
      </c>
      <c r="I174" s="20">
        <v>3164</v>
      </c>
      <c r="J174" s="20">
        <v>32</v>
      </c>
      <c r="K174" s="12"/>
      <c r="L174" s="20" t="str">
        <f t="shared" si="2"/>
        <v/>
      </c>
      <c r="M174" s="33"/>
      <c r="N174" s="1"/>
    </row>
    <row r="175" spans="1:14" s="18" customFormat="1" x14ac:dyDescent="0.25">
      <c r="A175" s="19" t="s">
        <v>3805</v>
      </c>
      <c r="B175" s="42" t="s">
        <v>783</v>
      </c>
      <c r="C175" s="19" t="s">
        <v>784</v>
      </c>
      <c r="D175" s="19" t="s">
        <v>785</v>
      </c>
      <c r="E175" s="19" t="s">
        <v>55</v>
      </c>
      <c r="F175" s="44" t="s">
        <v>211</v>
      </c>
      <c r="G175" s="17" t="s">
        <v>58</v>
      </c>
      <c r="H175" s="20">
        <v>1</v>
      </c>
      <c r="I175" s="20">
        <v>3164</v>
      </c>
      <c r="J175" s="20">
        <v>32</v>
      </c>
      <c r="K175" s="12"/>
      <c r="L175" s="20" t="str">
        <f t="shared" si="2"/>
        <v/>
      </c>
      <c r="M175" s="33"/>
      <c r="N175" s="1"/>
    </row>
    <row r="176" spans="1:14" s="18" customFormat="1" x14ac:dyDescent="0.25">
      <c r="A176" s="19" t="s">
        <v>3806</v>
      </c>
      <c r="B176" s="42" t="s">
        <v>786</v>
      </c>
      <c r="C176" s="19" t="s">
        <v>787</v>
      </c>
      <c r="D176" s="19" t="s">
        <v>788</v>
      </c>
      <c r="E176" s="19" t="s">
        <v>54</v>
      </c>
      <c r="F176" s="44" t="s">
        <v>211</v>
      </c>
      <c r="G176" s="17" t="s">
        <v>58</v>
      </c>
      <c r="H176" s="20">
        <v>1</v>
      </c>
      <c r="I176" s="20">
        <v>3164</v>
      </c>
      <c r="J176" s="20">
        <v>32</v>
      </c>
      <c r="K176" s="12"/>
      <c r="L176" s="20" t="str">
        <f t="shared" si="2"/>
        <v/>
      </c>
      <c r="M176" s="33"/>
      <c r="N176" s="1"/>
    </row>
    <row r="177" spans="1:14" s="18" customFormat="1" x14ac:dyDescent="0.25">
      <c r="A177" s="19" t="s">
        <v>3807</v>
      </c>
      <c r="B177" s="42" t="s">
        <v>789</v>
      </c>
      <c r="C177" s="19" t="s">
        <v>790</v>
      </c>
      <c r="D177" s="19" t="s">
        <v>791</v>
      </c>
      <c r="E177" s="19" t="s">
        <v>54</v>
      </c>
      <c r="F177" s="44" t="s">
        <v>183</v>
      </c>
      <c r="G177" s="17" t="s">
        <v>58</v>
      </c>
      <c r="H177" s="20">
        <v>1</v>
      </c>
      <c r="I177" s="20">
        <v>3164</v>
      </c>
      <c r="J177" s="20">
        <v>32</v>
      </c>
      <c r="K177" s="12"/>
      <c r="L177" s="20" t="str">
        <f t="shared" si="2"/>
        <v/>
      </c>
      <c r="M177" s="33"/>
      <c r="N177" s="1"/>
    </row>
    <row r="178" spans="1:14" s="18" customFormat="1" x14ac:dyDescent="0.25">
      <c r="A178" s="19" t="s">
        <v>3808</v>
      </c>
      <c r="B178" s="42" t="s">
        <v>792</v>
      </c>
      <c r="C178" s="19" t="s">
        <v>793</v>
      </c>
      <c r="D178" s="19" t="s">
        <v>794</v>
      </c>
      <c r="E178" s="19" t="s">
        <v>54</v>
      </c>
      <c r="F178" s="44" t="s">
        <v>279</v>
      </c>
      <c r="G178" s="17" t="s">
        <v>58</v>
      </c>
      <c r="H178" s="20">
        <v>1</v>
      </c>
      <c r="I178" s="20">
        <v>3164</v>
      </c>
      <c r="J178" s="20">
        <v>32</v>
      </c>
      <c r="K178" s="12"/>
      <c r="L178" s="20" t="str">
        <f t="shared" si="2"/>
        <v/>
      </c>
      <c r="M178" s="33"/>
      <c r="N178" s="1"/>
    </row>
    <row r="179" spans="1:14" s="18" customFormat="1" x14ac:dyDescent="0.25">
      <c r="A179" s="19" t="s">
        <v>3809</v>
      </c>
      <c r="B179" s="42" t="s">
        <v>795</v>
      </c>
      <c r="C179" s="19" t="s">
        <v>796</v>
      </c>
      <c r="D179" s="19" t="s">
        <v>797</v>
      </c>
      <c r="E179" s="19" t="s">
        <v>54</v>
      </c>
      <c r="F179" s="44" t="s">
        <v>79</v>
      </c>
      <c r="G179" s="17" t="s">
        <v>58</v>
      </c>
      <c r="H179" s="20">
        <v>1</v>
      </c>
      <c r="I179" s="20">
        <v>3164</v>
      </c>
      <c r="J179" s="20">
        <v>32</v>
      </c>
      <c r="K179" s="12"/>
      <c r="L179" s="20" t="str">
        <f t="shared" si="2"/>
        <v/>
      </c>
      <c r="M179" s="33"/>
      <c r="N179" s="1"/>
    </row>
    <row r="180" spans="1:14" s="18" customFormat="1" x14ac:dyDescent="0.25">
      <c r="A180" s="19" t="s">
        <v>3810</v>
      </c>
      <c r="B180" s="42"/>
      <c r="C180" s="19" t="s">
        <v>798</v>
      </c>
      <c r="D180" s="19" t="s">
        <v>799</v>
      </c>
      <c r="E180" s="19" t="s">
        <v>51</v>
      </c>
      <c r="F180" s="44" t="s">
        <v>60</v>
      </c>
      <c r="G180" s="17" t="s">
        <v>58</v>
      </c>
      <c r="H180" s="20">
        <v>1</v>
      </c>
      <c r="I180" s="20">
        <v>3164</v>
      </c>
      <c r="J180" s="20">
        <v>32</v>
      </c>
      <c r="K180" s="12"/>
      <c r="L180" s="20" t="str">
        <f t="shared" si="2"/>
        <v/>
      </c>
      <c r="M180" s="33"/>
      <c r="N180" s="1"/>
    </row>
    <row r="181" spans="1:14" s="18" customFormat="1" x14ac:dyDescent="0.25">
      <c r="A181" s="19" t="s">
        <v>3811</v>
      </c>
      <c r="B181" s="42" t="s">
        <v>800</v>
      </c>
      <c r="C181" s="19" t="s">
        <v>801</v>
      </c>
      <c r="D181" s="19" t="s">
        <v>802</v>
      </c>
      <c r="E181" s="19" t="s">
        <v>55</v>
      </c>
      <c r="F181" s="44" t="s">
        <v>179</v>
      </c>
      <c r="G181" s="17" t="s">
        <v>58</v>
      </c>
      <c r="H181" s="20">
        <v>1</v>
      </c>
      <c r="I181" s="20">
        <v>3164</v>
      </c>
      <c r="J181" s="20">
        <v>32</v>
      </c>
      <c r="K181" s="12"/>
      <c r="L181" s="20" t="str">
        <f t="shared" si="2"/>
        <v/>
      </c>
      <c r="M181" s="33"/>
      <c r="N181" s="1"/>
    </row>
    <row r="182" spans="1:14" s="18" customFormat="1" x14ac:dyDescent="0.25">
      <c r="A182" s="19" t="s">
        <v>3812</v>
      </c>
      <c r="B182" s="42"/>
      <c r="C182" s="19" t="s">
        <v>803</v>
      </c>
      <c r="D182" s="19" t="s">
        <v>804</v>
      </c>
      <c r="E182" s="19" t="s">
        <v>54</v>
      </c>
      <c r="F182" s="44" t="s">
        <v>60</v>
      </c>
      <c r="G182" s="17" t="s">
        <v>58</v>
      </c>
      <c r="H182" s="20">
        <v>1</v>
      </c>
      <c r="I182" s="20">
        <v>3164</v>
      </c>
      <c r="J182" s="20">
        <v>32</v>
      </c>
      <c r="K182" s="12"/>
      <c r="L182" s="20" t="str">
        <f t="shared" si="2"/>
        <v/>
      </c>
      <c r="M182" s="33"/>
      <c r="N182" s="1"/>
    </row>
    <row r="183" spans="1:14" s="18" customFormat="1" x14ac:dyDescent="0.25">
      <c r="A183" s="19" t="s">
        <v>3813</v>
      </c>
      <c r="B183" s="42" t="s">
        <v>805</v>
      </c>
      <c r="C183" s="19" t="s">
        <v>806</v>
      </c>
      <c r="D183" s="19" t="s">
        <v>807</v>
      </c>
      <c r="E183" s="19" t="s">
        <v>54</v>
      </c>
      <c r="F183" s="44" t="s">
        <v>211</v>
      </c>
      <c r="G183" s="17" t="s">
        <v>58</v>
      </c>
      <c r="H183" s="20">
        <v>1</v>
      </c>
      <c r="I183" s="20">
        <v>3164</v>
      </c>
      <c r="J183" s="20">
        <v>32</v>
      </c>
      <c r="K183" s="12"/>
      <c r="L183" s="20" t="str">
        <f t="shared" si="2"/>
        <v/>
      </c>
      <c r="M183" s="33"/>
      <c r="N183" s="1"/>
    </row>
    <row r="184" spans="1:14" s="18" customFormat="1" x14ac:dyDescent="0.25">
      <c r="A184" s="19" t="s">
        <v>3814</v>
      </c>
      <c r="B184" s="42" t="s">
        <v>808</v>
      </c>
      <c r="C184" s="19" t="s">
        <v>809</v>
      </c>
      <c r="D184" s="19" t="s">
        <v>810</v>
      </c>
      <c r="E184" s="19" t="s">
        <v>54</v>
      </c>
      <c r="F184" s="44" t="s">
        <v>227</v>
      </c>
      <c r="G184" s="17" t="s">
        <v>58</v>
      </c>
      <c r="H184" s="20">
        <v>1</v>
      </c>
      <c r="I184" s="20">
        <v>3164</v>
      </c>
      <c r="J184" s="20">
        <v>32</v>
      </c>
      <c r="K184" s="12"/>
      <c r="L184" s="20" t="str">
        <f t="shared" si="2"/>
        <v/>
      </c>
      <c r="M184" s="33"/>
      <c r="N184" s="1"/>
    </row>
    <row r="185" spans="1:14" s="18" customFormat="1" x14ac:dyDescent="0.25">
      <c r="A185" s="19" t="s">
        <v>3815</v>
      </c>
      <c r="B185" s="42" t="s">
        <v>811</v>
      </c>
      <c r="C185" s="19" t="s">
        <v>812</v>
      </c>
      <c r="D185" s="19" t="s">
        <v>813</v>
      </c>
      <c r="E185" s="19" t="s">
        <v>55</v>
      </c>
      <c r="F185" s="44" t="s">
        <v>219</v>
      </c>
      <c r="G185" s="17" t="s">
        <v>58</v>
      </c>
      <c r="H185" s="20">
        <v>1</v>
      </c>
      <c r="I185" s="20">
        <v>3164</v>
      </c>
      <c r="J185" s="20">
        <v>32</v>
      </c>
      <c r="K185" s="12"/>
      <c r="L185" s="20" t="str">
        <f t="shared" si="2"/>
        <v/>
      </c>
      <c r="M185" s="33"/>
      <c r="N185" s="1"/>
    </row>
    <row r="186" spans="1:14" s="18" customFormat="1" x14ac:dyDescent="0.25">
      <c r="A186" s="19" t="s">
        <v>3816</v>
      </c>
      <c r="B186" s="42"/>
      <c r="C186" s="19" t="s">
        <v>814</v>
      </c>
      <c r="D186" s="19" t="s">
        <v>815</v>
      </c>
      <c r="E186" s="19" t="s">
        <v>54</v>
      </c>
      <c r="F186" s="44" t="s">
        <v>117</v>
      </c>
      <c r="G186" s="17" t="s">
        <v>58</v>
      </c>
      <c r="H186" s="20">
        <v>1</v>
      </c>
      <c r="I186" s="20">
        <v>3164</v>
      </c>
      <c r="J186" s="20">
        <v>32</v>
      </c>
      <c r="K186" s="12"/>
      <c r="L186" s="20" t="str">
        <f t="shared" si="2"/>
        <v/>
      </c>
      <c r="M186" s="33"/>
      <c r="N186" s="1"/>
    </row>
    <row r="187" spans="1:14" s="18" customFormat="1" x14ac:dyDescent="0.25">
      <c r="A187" s="19" t="s">
        <v>3817</v>
      </c>
      <c r="B187" s="41" t="s">
        <v>816</v>
      </c>
      <c r="C187" s="19" t="s">
        <v>817</v>
      </c>
      <c r="D187" s="19" t="s">
        <v>818</v>
      </c>
      <c r="E187" s="19" t="s">
        <v>54</v>
      </c>
      <c r="F187" s="44" t="s">
        <v>117</v>
      </c>
      <c r="G187" s="17" t="s">
        <v>58</v>
      </c>
      <c r="H187" s="20">
        <v>1</v>
      </c>
      <c r="I187" s="20">
        <v>3164</v>
      </c>
      <c r="J187" s="20">
        <v>32</v>
      </c>
      <c r="K187" s="12"/>
      <c r="L187" s="20" t="str">
        <f t="shared" si="2"/>
        <v/>
      </c>
      <c r="M187" s="33"/>
      <c r="N187" s="1"/>
    </row>
    <row r="188" spans="1:14" s="18" customFormat="1" x14ac:dyDescent="0.25">
      <c r="A188" s="19" t="s">
        <v>3818</v>
      </c>
      <c r="B188" s="42" t="s">
        <v>819</v>
      </c>
      <c r="C188" s="19" t="s">
        <v>820</v>
      </c>
      <c r="D188" s="19" t="s">
        <v>821</v>
      </c>
      <c r="E188" s="19" t="s">
        <v>54</v>
      </c>
      <c r="F188" s="44" t="s">
        <v>223</v>
      </c>
      <c r="G188" s="17" t="s">
        <v>58</v>
      </c>
      <c r="H188" s="20">
        <v>1</v>
      </c>
      <c r="I188" s="20">
        <v>3164</v>
      </c>
      <c r="J188" s="20">
        <v>32</v>
      </c>
      <c r="K188" s="12"/>
      <c r="L188" s="20" t="str">
        <f t="shared" si="2"/>
        <v/>
      </c>
      <c r="M188" s="33"/>
      <c r="N188" s="1"/>
    </row>
    <row r="189" spans="1:14" s="18" customFormat="1" x14ac:dyDescent="0.25">
      <c r="A189" s="19" t="s">
        <v>3819</v>
      </c>
      <c r="B189" s="42" t="s">
        <v>822</v>
      </c>
      <c r="C189" s="19" t="s">
        <v>823</v>
      </c>
      <c r="D189" s="19" t="s">
        <v>824</v>
      </c>
      <c r="E189" s="19" t="s">
        <v>51</v>
      </c>
      <c r="F189" s="44" t="s">
        <v>291</v>
      </c>
      <c r="G189" s="17" t="s">
        <v>58</v>
      </c>
      <c r="H189" s="20">
        <v>1</v>
      </c>
      <c r="I189" s="20">
        <v>3164</v>
      </c>
      <c r="J189" s="20">
        <v>32</v>
      </c>
      <c r="K189" s="12"/>
      <c r="L189" s="20" t="str">
        <f t="shared" si="2"/>
        <v/>
      </c>
      <c r="M189" s="33"/>
      <c r="N189" s="1"/>
    </row>
    <row r="190" spans="1:14" s="18" customFormat="1" x14ac:dyDescent="0.25">
      <c r="A190" s="19" t="s">
        <v>3820</v>
      </c>
      <c r="B190" s="42"/>
      <c r="C190" s="19" t="s">
        <v>825</v>
      </c>
      <c r="D190" s="19" t="s">
        <v>826</v>
      </c>
      <c r="E190" s="19" t="s">
        <v>51</v>
      </c>
      <c r="F190" s="44" t="s">
        <v>291</v>
      </c>
      <c r="G190" s="17" t="s">
        <v>58</v>
      </c>
      <c r="H190" s="20">
        <v>1</v>
      </c>
      <c r="I190" s="20">
        <v>3164</v>
      </c>
      <c r="J190" s="20">
        <v>32</v>
      </c>
      <c r="K190" s="12"/>
      <c r="L190" s="20" t="str">
        <f t="shared" si="2"/>
        <v/>
      </c>
      <c r="M190" s="33"/>
      <c r="N190" s="1"/>
    </row>
    <row r="191" spans="1:14" s="18" customFormat="1" x14ac:dyDescent="0.25">
      <c r="A191" s="19" t="s">
        <v>3821</v>
      </c>
      <c r="B191" s="42" t="s">
        <v>827</v>
      </c>
      <c r="C191" s="19" t="s">
        <v>828</v>
      </c>
      <c r="D191" s="19" t="s">
        <v>829</v>
      </c>
      <c r="E191" s="19" t="s">
        <v>55</v>
      </c>
      <c r="F191" s="44" t="s">
        <v>279</v>
      </c>
      <c r="G191" s="17" t="s">
        <v>58</v>
      </c>
      <c r="H191" s="20">
        <v>1</v>
      </c>
      <c r="I191" s="20">
        <v>3164</v>
      </c>
      <c r="J191" s="20">
        <v>32</v>
      </c>
      <c r="K191" s="12"/>
      <c r="L191" s="20" t="str">
        <f t="shared" si="2"/>
        <v/>
      </c>
      <c r="M191" s="33"/>
      <c r="N191" s="1"/>
    </row>
    <row r="192" spans="1:14" s="18" customFormat="1" x14ac:dyDescent="0.25">
      <c r="A192" s="19" t="s">
        <v>3822</v>
      </c>
      <c r="B192" s="42" t="s">
        <v>830</v>
      </c>
      <c r="C192" s="19" t="s">
        <v>831</v>
      </c>
      <c r="D192" s="19" t="s">
        <v>832</v>
      </c>
      <c r="E192" s="19" t="s">
        <v>55</v>
      </c>
      <c r="F192" s="44" t="s">
        <v>177</v>
      </c>
      <c r="G192" s="17" t="s">
        <v>58</v>
      </c>
      <c r="H192" s="20">
        <v>1</v>
      </c>
      <c r="I192" s="20">
        <v>3164</v>
      </c>
      <c r="J192" s="20">
        <v>32</v>
      </c>
      <c r="K192" s="12"/>
      <c r="L192" s="20" t="str">
        <f t="shared" si="2"/>
        <v/>
      </c>
      <c r="M192" s="33"/>
      <c r="N192" s="1"/>
    </row>
    <row r="193" spans="1:14" s="18" customFormat="1" x14ac:dyDescent="0.25">
      <c r="A193" s="19" t="s">
        <v>3823</v>
      </c>
      <c r="B193" s="42" t="s">
        <v>833</v>
      </c>
      <c r="C193" s="19" t="s">
        <v>834</v>
      </c>
      <c r="D193" s="19" t="s">
        <v>835</v>
      </c>
      <c r="E193" s="19" t="s">
        <v>51</v>
      </c>
      <c r="F193" s="44" t="s">
        <v>245</v>
      </c>
      <c r="G193" s="17" t="s">
        <v>58</v>
      </c>
      <c r="H193" s="20">
        <v>1</v>
      </c>
      <c r="I193" s="20">
        <v>3164</v>
      </c>
      <c r="J193" s="20">
        <v>32</v>
      </c>
      <c r="K193" s="12"/>
      <c r="L193" s="20" t="str">
        <f t="shared" si="2"/>
        <v/>
      </c>
      <c r="M193" s="33"/>
      <c r="N193" s="1"/>
    </row>
    <row r="194" spans="1:14" s="18" customFormat="1" x14ac:dyDescent="0.25">
      <c r="A194" s="19" t="s">
        <v>3824</v>
      </c>
      <c r="B194" s="41" t="s">
        <v>836</v>
      </c>
      <c r="C194" s="19" t="s">
        <v>837</v>
      </c>
      <c r="D194" s="19" t="s">
        <v>838</v>
      </c>
      <c r="E194" s="19" t="s">
        <v>54</v>
      </c>
      <c r="F194" s="44" t="s">
        <v>143</v>
      </c>
      <c r="G194" s="17" t="s">
        <v>58</v>
      </c>
      <c r="H194" s="20">
        <v>1</v>
      </c>
      <c r="I194" s="20">
        <v>3164</v>
      </c>
      <c r="J194" s="20">
        <v>32</v>
      </c>
      <c r="K194" s="12"/>
      <c r="L194" s="20" t="str">
        <f t="shared" si="2"/>
        <v/>
      </c>
      <c r="M194" s="33"/>
      <c r="N194" s="1"/>
    </row>
    <row r="195" spans="1:14" s="18" customFormat="1" x14ac:dyDescent="0.25">
      <c r="A195" s="19" t="s">
        <v>3825</v>
      </c>
      <c r="B195" s="42" t="s">
        <v>839</v>
      </c>
      <c r="C195" s="19" t="s">
        <v>840</v>
      </c>
      <c r="D195" s="19" t="s">
        <v>841</v>
      </c>
      <c r="E195" s="19" t="s">
        <v>54</v>
      </c>
      <c r="F195" s="44" t="s">
        <v>177</v>
      </c>
      <c r="G195" s="17" t="s">
        <v>58</v>
      </c>
      <c r="H195" s="20">
        <v>1</v>
      </c>
      <c r="I195" s="20">
        <v>3164</v>
      </c>
      <c r="J195" s="20">
        <v>32</v>
      </c>
      <c r="K195" s="12"/>
      <c r="L195" s="20" t="str">
        <f t="shared" ref="L195:L258" si="3">IF(K195="UT",I195,IF(K195="RM",J195*180,""))</f>
        <v/>
      </c>
      <c r="M195" s="33"/>
      <c r="N195" s="1"/>
    </row>
    <row r="196" spans="1:14" s="18" customFormat="1" x14ac:dyDescent="0.25">
      <c r="A196" s="19" t="s">
        <v>3826</v>
      </c>
      <c r="B196" s="42" t="s">
        <v>842</v>
      </c>
      <c r="C196" s="19" t="s">
        <v>843</v>
      </c>
      <c r="D196" s="19" t="s">
        <v>844</v>
      </c>
      <c r="E196" s="19" t="s">
        <v>51</v>
      </c>
      <c r="F196" s="44" t="s">
        <v>245</v>
      </c>
      <c r="G196" s="17" t="s">
        <v>58</v>
      </c>
      <c r="H196" s="20">
        <v>1</v>
      </c>
      <c r="I196" s="20">
        <v>3164</v>
      </c>
      <c r="J196" s="20">
        <v>32</v>
      </c>
      <c r="K196" s="12"/>
      <c r="L196" s="20" t="str">
        <f t="shared" si="3"/>
        <v/>
      </c>
      <c r="M196" s="33"/>
      <c r="N196" s="1"/>
    </row>
    <row r="197" spans="1:14" s="18" customFormat="1" x14ac:dyDescent="0.25">
      <c r="A197" s="19" t="s">
        <v>3827</v>
      </c>
      <c r="B197" s="41" t="s">
        <v>845</v>
      </c>
      <c r="C197" s="19" t="s">
        <v>846</v>
      </c>
      <c r="D197" s="19" t="s">
        <v>847</v>
      </c>
      <c r="E197" s="19" t="s">
        <v>51</v>
      </c>
      <c r="F197" s="44" t="s">
        <v>245</v>
      </c>
      <c r="G197" s="17" t="s">
        <v>58</v>
      </c>
      <c r="H197" s="20">
        <v>1</v>
      </c>
      <c r="I197" s="20">
        <v>3164</v>
      </c>
      <c r="J197" s="20">
        <v>32</v>
      </c>
      <c r="K197" s="12"/>
      <c r="L197" s="20" t="str">
        <f t="shared" si="3"/>
        <v/>
      </c>
      <c r="M197" s="33"/>
      <c r="N197" s="1"/>
    </row>
    <row r="198" spans="1:14" s="18" customFormat="1" x14ac:dyDescent="0.25">
      <c r="A198" s="19" t="s">
        <v>3828</v>
      </c>
      <c r="B198" s="42"/>
      <c r="C198" s="19" t="s">
        <v>848</v>
      </c>
      <c r="D198" s="19" t="s">
        <v>849</v>
      </c>
      <c r="E198" s="19" t="s">
        <v>54</v>
      </c>
      <c r="F198" s="44" t="s">
        <v>60</v>
      </c>
      <c r="G198" s="17" t="s">
        <v>58</v>
      </c>
      <c r="H198" s="20">
        <v>1</v>
      </c>
      <c r="I198" s="20">
        <v>3164</v>
      </c>
      <c r="J198" s="20">
        <v>32</v>
      </c>
      <c r="K198" s="12"/>
      <c r="L198" s="20" t="str">
        <f t="shared" si="3"/>
        <v/>
      </c>
      <c r="M198" s="33"/>
      <c r="N198" s="1"/>
    </row>
    <row r="199" spans="1:14" s="18" customFormat="1" x14ac:dyDescent="0.25">
      <c r="A199" s="19" t="s">
        <v>3829</v>
      </c>
      <c r="B199" s="42" t="s">
        <v>850</v>
      </c>
      <c r="C199" s="19" t="s">
        <v>851</v>
      </c>
      <c r="D199" s="19" t="s">
        <v>852</v>
      </c>
      <c r="E199" s="19" t="s">
        <v>54</v>
      </c>
      <c r="F199" s="44" t="s">
        <v>79</v>
      </c>
      <c r="G199" s="17" t="s">
        <v>58</v>
      </c>
      <c r="H199" s="20">
        <v>1</v>
      </c>
      <c r="I199" s="20">
        <v>3164</v>
      </c>
      <c r="J199" s="20">
        <v>32</v>
      </c>
      <c r="K199" s="12"/>
      <c r="L199" s="20" t="str">
        <f t="shared" si="3"/>
        <v/>
      </c>
      <c r="M199" s="33"/>
      <c r="N199" s="1"/>
    </row>
    <row r="200" spans="1:14" s="18" customFormat="1" x14ac:dyDescent="0.25">
      <c r="A200" s="19" t="s">
        <v>3830</v>
      </c>
      <c r="B200" s="42" t="s">
        <v>853</v>
      </c>
      <c r="C200" s="19" t="s">
        <v>854</v>
      </c>
      <c r="D200" s="19" t="s">
        <v>855</v>
      </c>
      <c r="E200" s="19" t="s">
        <v>54</v>
      </c>
      <c r="F200" s="44" t="s">
        <v>141</v>
      </c>
      <c r="G200" s="17" t="s">
        <v>58</v>
      </c>
      <c r="H200" s="20">
        <v>1</v>
      </c>
      <c r="I200" s="20">
        <v>3164</v>
      </c>
      <c r="J200" s="20">
        <v>32</v>
      </c>
      <c r="K200" s="12"/>
      <c r="L200" s="20" t="str">
        <f t="shared" si="3"/>
        <v/>
      </c>
      <c r="M200" s="33"/>
      <c r="N200" s="1"/>
    </row>
    <row r="201" spans="1:14" s="18" customFormat="1" x14ac:dyDescent="0.25">
      <c r="A201" s="19" t="s">
        <v>3831</v>
      </c>
      <c r="B201" s="41" t="s">
        <v>856</v>
      </c>
      <c r="C201" s="19" t="s">
        <v>857</v>
      </c>
      <c r="D201" s="19" t="s">
        <v>858</v>
      </c>
      <c r="E201" s="19" t="s">
        <v>54</v>
      </c>
      <c r="F201" s="44" t="s">
        <v>211</v>
      </c>
      <c r="G201" s="17" t="s">
        <v>58</v>
      </c>
      <c r="H201" s="20">
        <v>1</v>
      </c>
      <c r="I201" s="20">
        <v>3164</v>
      </c>
      <c r="J201" s="20">
        <v>32</v>
      </c>
      <c r="K201" s="12"/>
      <c r="L201" s="20" t="str">
        <f t="shared" si="3"/>
        <v/>
      </c>
      <c r="M201" s="33"/>
      <c r="N201" s="1"/>
    </row>
    <row r="202" spans="1:14" s="18" customFormat="1" x14ac:dyDescent="0.25">
      <c r="A202" s="19" t="s">
        <v>3832</v>
      </c>
      <c r="B202" s="42" t="s">
        <v>859</v>
      </c>
      <c r="C202" s="19" t="s">
        <v>860</v>
      </c>
      <c r="D202" s="19" t="s">
        <v>861</v>
      </c>
      <c r="E202" s="19" t="s">
        <v>54</v>
      </c>
      <c r="F202" s="44" t="s">
        <v>229</v>
      </c>
      <c r="G202" s="17" t="s">
        <v>58</v>
      </c>
      <c r="H202" s="20">
        <v>1</v>
      </c>
      <c r="I202" s="20">
        <v>3164</v>
      </c>
      <c r="J202" s="20">
        <v>32</v>
      </c>
      <c r="K202" s="12"/>
      <c r="L202" s="20" t="str">
        <f t="shared" si="3"/>
        <v/>
      </c>
      <c r="M202" s="33"/>
      <c r="N202" s="1"/>
    </row>
    <row r="203" spans="1:14" s="18" customFormat="1" x14ac:dyDescent="0.25">
      <c r="A203" s="19" t="s">
        <v>3833</v>
      </c>
      <c r="B203" s="42" t="s">
        <v>862</v>
      </c>
      <c r="C203" s="19" t="s">
        <v>863</v>
      </c>
      <c r="D203" s="19" t="s">
        <v>864</v>
      </c>
      <c r="E203" s="19" t="s">
        <v>54</v>
      </c>
      <c r="F203" s="44" t="s">
        <v>141</v>
      </c>
      <c r="G203" s="17" t="s">
        <v>58</v>
      </c>
      <c r="H203" s="20">
        <v>1</v>
      </c>
      <c r="I203" s="20">
        <v>3164</v>
      </c>
      <c r="J203" s="20">
        <v>32</v>
      </c>
      <c r="K203" s="12"/>
      <c r="L203" s="20" t="str">
        <f t="shared" si="3"/>
        <v/>
      </c>
      <c r="M203" s="33"/>
      <c r="N203" s="1"/>
    </row>
    <row r="204" spans="1:14" s="18" customFormat="1" x14ac:dyDescent="0.25">
      <c r="A204" s="19" t="s">
        <v>3834</v>
      </c>
      <c r="B204" s="42" t="s">
        <v>865</v>
      </c>
      <c r="C204" s="19" t="s">
        <v>866</v>
      </c>
      <c r="D204" s="19" t="s">
        <v>867</v>
      </c>
      <c r="E204" s="19" t="s">
        <v>54</v>
      </c>
      <c r="F204" s="44" t="s">
        <v>99</v>
      </c>
      <c r="G204" s="17" t="s">
        <v>58</v>
      </c>
      <c r="H204" s="20">
        <v>1</v>
      </c>
      <c r="I204" s="20">
        <v>3164</v>
      </c>
      <c r="J204" s="20">
        <v>32</v>
      </c>
      <c r="K204" s="12"/>
      <c r="L204" s="20" t="str">
        <f t="shared" si="3"/>
        <v/>
      </c>
      <c r="M204" s="33"/>
      <c r="N204" s="1"/>
    </row>
    <row r="205" spans="1:14" s="18" customFormat="1" x14ac:dyDescent="0.25">
      <c r="A205" s="19" t="s">
        <v>3835</v>
      </c>
      <c r="B205" s="42"/>
      <c r="C205" s="19" t="s">
        <v>868</v>
      </c>
      <c r="D205" s="19" t="s">
        <v>869</v>
      </c>
      <c r="E205" s="19" t="s">
        <v>51</v>
      </c>
      <c r="F205" s="44" t="s">
        <v>279</v>
      </c>
      <c r="G205" s="17" t="s">
        <v>58</v>
      </c>
      <c r="H205" s="20">
        <v>1</v>
      </c>
      <c r="I205" s="20">
        <v>3164</v>
      </c>
      <c r="J205" s="20">
        <v>32</v>
      </c>
      <c r="K205" s="12"/>
      <c r="L205" s="20" t="str">
        <f t="shared" si="3"/>
        <v/>
      </c>
      <c r="M205" s="33"/>
      <c r="N205" s="1"/>
    </row>
    <row r="206" spans="1:14" s="18" customFormat="1" x14ac:dyDescent="0.25">
      <c r="A206" s="19" t="s">
        <v>3836</v>
      </c>
      <c r="B206" s="42" t="s">
        <v>870</v>
      </c>
      <c r="C206" s="19" t="s">
        <v>871</v>
      </c>
      <c r="D206" s="19" t="s">
        <v>872</v>
      </c>
      <c r="E206" s="19" t="s">
        <v>55</v>
      </c>
      <c r="F206" s="44" t="s">
        <v>225</v>
      </c>
      <c r="G206" s="17" t="s">
        <v>58</v>
      </c>
      <c r="H206" s="20">
        <v>1</v>
      </c>
      <c r="I206" s="20">
        <v>3164</v>
      </c>
      <c r="J206" s="20">
        <v>32</v>
      </c>
      <c r="K206" s="12"/>
      <c r="L206" s="20" t="str">
        <f t="shared" si="3"/>
        <v/>
      </c>
      <c r="M206" s="33"/>
      <c r="N206" s="1"/>
    </row>
    <row r="207" spans="1:14" s="18" customFormat="1" x14ac:dyDescent="0.25">
      <c r="A207" s="19" t="s">
        <v>3837</v>
      </c>
      <c r="B207" s="42" t="s">
        <v>873</v>
      </c>
      <c r="C207" s="19" t="s">
        <v>874</v>
      </c>
      <c r="D207" s="19" t="s">
        <v>875</v>
      </c>
      <c r="E207" s="19" t="s">
        <v>55</v>
      </c>
      <c r="F207" s="44" t="s">
        <v>225</v>
      </c>
      <c r="G207" s="17" t="s">
        <v>58</v>
      </c>
      <c r="H207" s="20">
        <v>1</v>
      </c>
      <c r="I207" s="20">
        <v>3164</v>
      </c>
      <c r="J207" s="20">
        <v>32</v>
      </c>
      <c r="K207" s="12"/>
      <c r="L207" s="20" t="str">
        <f t="shared" si="3"/>
        <v/>
      </c>
      <c r="M207" s="33"/>
      <c r="N207" s="1"/>
    </row>
    <row r="208" spans="1:14" s="18" customFormat="1" x14ac:dyDescent="0.25">
      <c r="A208" s="19" t="s">
        <v>3838</v>
      </c>
      <c r="B208" s="42"/>
      <c r="C208" s="19" t="s">
        <v>876</v>
      </c>
      <c r="D208" s="19" t="s">
        <v>877</v>
      </c>
      <c r="E208" s="19" t="s">
        <v>51</v>
      </c>
      <c r="F208" s="44" t="s">
        <v>279</v>
      </c>
      <c r="G208" s="17" t="s">
        <v>58</v>
      </c>
      <c r="H208" s="20">
        <v>1</v>
      </c>
      <c r="I208" s="20">
        <v>3164</v>
      </c>
      <c r="J208" s="20">
        <v>32</v>
      </c>
      <c r="K208" s="12"/>
      <c r="L208" s="20" t="str">
        <f t="shared" si="3"/>
        <v/>
      </c>
      <c r="M208" s="33"/>
      <c r="N208" s="1"/>
    </row>
    <row r="209" spans="1:14" s="18" customFormat="1" x14ac:dyDescent="0.25">
      <c r="A209" s="19" t="s">
        <v>3839</v>
      </c>
      <c r="B209" s="42" t="s">
        <v>878</v>
      </c>
      <c r="C209" s="19" t="s">
        <v>879</v>
      </c>
      <c r="D209" s="19" t="s">
        <v>880</v>
      </c>
      <c r="E209" s="19" t="s">
        <v>54</v>
      </c>
      <c r="F209" s="44" t="s">
        <v>279</v>
      </c>
      <c r="G209" s="17" t="s">
        <v>58</v>
      </c>
      <c r="H209" s="20">
        <v>1</v>
      </c>
      <c r="I209" s="20">
        <v>3164</v>
      </c>
      <c r="J209" s="20">
        <v>32</v>
      </c>
      <c r="K209" s="12"/>
      <c r="L209" s="20" t="str">
        <f t="shared" si="3"/>
        <v/>
      </c>
      <c r="M209" s="33"/>
      <c r="N209" s="1"/>
    </row>
    <row r="210" spans="1:14" s="18" customFormat="1" x14ac:dyDescent="0.25">
      <c r="A210" s="19" t="s">
        <v>3840</v>
      </c>
      <c r="B210" s="42" t="s">
        <v>881</v>
      </c>
      <c r="C210" s="19" t="s">
        <v>882</v>
      </c>
      <c r="D210" s="19" t="s">
        <v>883</v>
      </c>
      <c r="E210" s="19" t="s">
        <v>54</v>
      </c>
      <c r="F210" s="44" t="s">
        <v>289</v>
      </c>
      <c r="G210" s="17" t="s">
        <v>58</v>
      </c>
      <c r="H210" s="20">
        <v>1</v>
      </c>
      <c r="I210" s="20">
        <v>3164</v>
      </c>
      <c r="J210" s="20">
        <v>32</v>
      </c>
      <c r="K210" s="12"/>
      <c r="L210" s="20" t="str">
        <f t="shared" si="3"/>
        <v/>
      </c>
      <c r="M210" s="33"/>
      <c r="N210" s="1"/>
    </row>
    <row r="211" spans="1:14" s="18" customFormat="1" x14ac:dyDescent="0.25">
      <c r="A211" s="19" t="s">
        <v>3841</v>
      </c>
      <c r="B211" s="42" t="s">
        <v>884</v>
      </c>
      <c r="C211" s="19" t="s">
        <v>885</v>
      </c>
      <c r="D211" s="19" t="s">
        <v>886</v>
      </c>
      <c r="E211" s="19" t="s">
        <v>51</v>
      </c>
      <c r="F211" s="44" t="s">
        <v>60</v>
      </c>
      <c r="G211" s="17" t="s">
        <v>58</v>
      </c>
      <c r="H211" s="20">
        <v>1</v>
      </c>
      <c r="I211" s="20">
        <v>3164</v>
      </c>
      <c r="J211" s="20">
        <v>32</v>
      </c>
      <c r="K211" s="12"/>
      <c r="L211" s="20" t="str">
        <f t="shared" si="3"/>
        <v/>
      </c>
      <c r="M211" s="33"/>
      <c r="N211" s="1"/>
    </row>
    <row r="212" spans="1:14" s="18" customFormat="1" x14ac:dyDescent="0.25">
      <c r="A212" s="19" t="s">
        <v>3842</v>
      </c>
      <c r="B212" s="42" t="s">
        <v>887</v>
      </c>
      <c r="C212" s="19" t="s">
        <v>888</v>
      </c>
      <c r="D212" s="19" t="s">
        <v>889</v>
      </c>
      <c r="E212" s="19" t="s">
        <v>54</v>
      </c>
      <c r="F212" s="44" t="s">
        <v>211</v>
      </c>
      <c r="G212" s="17" t="s">
        <v>58</v>
      </c>
      <c r="H212" s="20">
        <v>1</v>
      </c>
      <c r="I212" s="20">
        <v>3164</v>
      </c>
      <c r="J212" s="20">
        <v>32</v>
      </c>
      <c r="K212" s="12"/>
      <c r="L212" s="20" t="str">
        <f t="shared" si="3"/>
        <v/>
      </c>
      <c r="M212" s="33"/>
      <c r="N212" s="1"/>
    </row>
    <row r="213" spans="1:14" s="18" customFormat="1" x14ac:dyDescent="0.25">
      <c r="A213" s="19" t="s">
        <v>3843</v>
      </c>
      <c r="B213" s="42" t="s">
        <v>890</v>
      </c>
      <c r="C213" s="19" t="s">
        <v>891</v>
      </c>
      <c r="D213" s="19" t="s">
        <v>892</v>
      </c>
      <c r="E213" s="19" t="s">
        <v>51</v>
      </c>
      <c r="F213" s="44" t="s">
        <v>60</v>
      </c>
      <c r="G213" s="17" t="s">
        <v>58</v>
      </c>
      <c r="H213" s="20">
        <v>1</v>
      </c>
      <c r="I213" s="20">
        <v>3164</v>
      </c>
      <c r="J213" s="20">
        <v>32</v>
      </c>
      <c r="K213" s="12"/>
      <c r="L213" s="20" t="str">
        <f t="shared" si="3"/>
        <v/>
      </c>
      <c r="M213" s="33"/>
      <c r="N213" s="1"/>
    </row>
    <row r="214" spans="1:14" s="18" customFormat="1" x14ac:dyDescent="0.25">
      <c r="A214" s="19" t="s">
        <v>3844</v>
      </c>
      <c r="B214" s="42" t="s">
        <v>893</v>
      </c>
      <c r="C214" s="19" t="s">
        <v>894</v>
      </c>
      <c r="D214" s="19" t="s">
        <v>895</v>
      </c>
      <c r="E214" s="19" t="s">
        <v>51</v>
      </c>
      <c r="F214" s="44" t="s">
        <v>60</v>
      </c>
      <c r="G214" s="17" t="s">
        <v>58</v>
      </c>
      <c r="H214" s="20">
        <v>1</v>
      </c>
      <c r="I214" s="20">
        <v>3164</v>
      </c>
      <c r="J214" s="20">
        <v>32</v>
      </c>
      <c r="K214" s="12"/>
      <c r="L214" s="20" t="str">
        <f t="shared" si="3"/>
        <v/>
      </c>
      <c r="M214" s="33"/>
      <c r="N214" s="1"/>
    </row>
    <row r="215" spans="1:14" s="18" customFormat="1" x14ac:dyDescent="0.25">
      <c r="A215" s="19" t="s">
        <v>3845</v>
      </c>
      <c r="B215" s="42" t="s">
        <v>896</v>
      </c>
      <c r="C215" s="19" t="s">
        <v>897</v>
      </c>
      <c r="D215" s="19" t="s">
        <v>898</v>
      </c>
      <c r="E215" s="19" t="s">
        <v>54</v>
      </c>
      <c r="F215" s="44" t="s">
        <v>211</v>
      </c>
      <c r="G215" s="17" t="s">
        <v>58</v>
      </c>
      <c r="H215" s="20">
        <v>1</v>
      </c>
      <c r="I215" s="20">
        <v>3164</v>
      </c>
      <c r="J215" s="20">
        <v>32</v>
      </c>
      <c r="K215" s="12"/>
      <c r="L215" s="20" t="str">
        <f t="shared" si="3"/>
        <v/>
      </c>
      <c r="M215" s="33"/>
      <c r="N215" s="1"/>
    </row>
    <row r="216" spans="1:14" s="18" customFormat="1" x14ac:dyDescent="0.25">
      <c r="A216" s="19" t="s">
        <v>3846</v>
      </c>
      <c r="B216" s="42" t="s">
        <v>899</v>
      </c>
      <c r="C216" s="19" t="s">
        <v>900</v>
      </c>
      <c r="D216" s="19" t="s">
        <v>901</v>
      </c>
      <c r="E216" s="19" t="s">
        <v>54</v>
      </c>
      <c r="F216" s="44" t="s">
        <v>295</v>
      </c>
      <c r="G216" s="17" t="s">
        <v>58</v>
      </c>
      <c r="H216" s="20">
        <v>1</v>
      </c>
      <c r="I216" s="20">
        <v>3164</v>
      </c>
      <c r="J216" s="20">
        <v>32</v>
      </c>
      <c r="K216" s="12"/>
      <c r="L216" s="20" t="str">
        <f t="shared" si="3"/>
        <v/>
      </c>
      <c r="M216" s="33"/>
      <c r="N216" s="1"/>
    </row>
    <row r="217" spans="1:14" s="18" customFormat="1" x14ac:dyDescent="0.25">
      <c r="A217" s="19" t="s">
        <v>3847</v>
      </c>
      <c r="B217" s="42" t="s">
        <v>902</v>
      </c>
      <c r="C217" s="19" t="s">
        <v>903</v>
      </c>
      <c r="D217" s="19" t="s">
        <v>904</v>
      </c>
      <c r="E217" s="19" t="s">
        <v>54</v>
      </c>
      <c r="F217" s="44" t="s">
        <v>289</v>
      </c>
      <c r="G217" s="17" t="s">
        <v>58</v>
      </c>
      <c r="H217" s="20">
        <v>1</v>
      </c>
      <c r="I217" s="20">
        <v>3164</v>
      </c>
      <c r="J217" s="20">
        <v>32</v>
      </c>
      <c r="K217" s="12"/>
      <c r="L217" s="20" t="str">
        <f t="shared" si="3"/>
        <v/>
      </c>
      <c r="M217" s="33"/>
      <c r="N217" s="1"/>
    </row>
    <row r="218" spans="1:14" s="18" customFormat="1" x14ac:dyDescent="0.25">
      <c r="A218" s="19" t="s">
        <v>3848</v>
      </c>
      <c r="B218" s="42" t="s">
        <v>905</v>
      </c>
      <c r="C218" s="19" t="s">
        <v>906</v>
      </c>
      <c r="D218" s="19" t="s">
        <v>907</v>
      </c>
      <c r="E218" s="19" t="s">
        <v>54</v>
      </c>
      <c r="F218" s="44" t="s">
        <v>79</v>
      </c>
      <c r="G218" s="17" t="s">
        <v>58</v>
      </c>
      <c r="H218" s="20">
        <v>1</v>
      </c>
      <c r="I218" s="20">
        <v>3164</v>
      </c>
      <c r="J218" s="20">
        <v>32</v>
      </c>
      <c r="K218" s="12"/>
      <c r="L218" s="20" t="str">
        <f t="shared" si="3"/>
        <v/>
      </c>
      <c r="M218" s="33"/>
      <c r="N218" s="1"/>
    </row>
    <row r="219" spans="1:14" s="18" customFormat="1" x14ac:dyDescent="0.25">
      <c r="A219" s="19" t="s">
        <v>3849</v>
      </c>
      <c r="B219" s="42"/>
      <c r="C219" s="19" t="s">
        <v>908</v>
      </c>
      <c r="D219" s="19" t="s">
        <v>909</v>
      </c>
      <c r="E219" s="19" t="s">
        <v>54</v>
      </c>
      <c r="F219" s="44" t="s">
        <v>60</v>
      </c>
      <c r="G219" s="17" t="s">
        <v>58</v>
      </c>
      <c r="H219" s="20">
        <v>1</v>
      </c>
      <c r="I219" s="20">
        <v>3164</v>
      </c>
      <c r="J219" s="20">
        <v>32</v>
      </c>
      <c r="K219" s="12"/>
      <c r="L219" s="20" t="str">
        <f t="shared" si="3"/>
        <v/>
      </c>
      <c r="M219" s="33"/>
      <c r="N219" s="1"/>
    </row>
    <row r="220" spans="1:14" s="18" customFormat="1" x14ac:dyDescent="0.25">
      <c r="A220" s="19" t="s">
        <v>3850</v>
      </c>
      <c r="B220" s="42"/>
      <c r="C220" s="19" t="s">
        <v>910</v>
      </c>
      <c r="D220" s="19" t="s">
        <v>911</v>
      </c>
      <c r="E220" s="19" t="s">
        <v>51</v>
      </c>
      <c r="F220" s="44" t="s">
        <v>289</v>
      </c>
      <c r="G220" s="17" t="s">
        <v>58</v>
      </c>
      <c r="H220" s="20">
        <v>1</v>
      </c>
      <c r="I220" s="20">
        <v>3164</v>
      </c>
      <c r="J220" s="20">
        <v>32</v>
      </c>
      <c r="K220" s="12"/>
      <c r="L220" s="20" t="str">
        <f t="shared" si="3"/>
        <v/>
      </c>
      <c r="M220" s="33"/>
      <c r="N220" s="1"/>
    </row>
    <row r="221" spans="1:14" s="18" customFormat="1" x14ac:dyDescent="0.25">
      <c r="A221" s="19" t="s">
        <v>3851</v>
      </c>
      <c r="B221" s="42" t="s">
        <v>912</v>
      </c>
      <c r="C221" s="19" t="s">
        <v>913</v>
      </c>
      <c r="D221" s="19" t="s">
        <v>914</v>
      </c>
      <c r="E221" s="19" t="s">
        <v>54</v>
      </c>
      <c r="F221" s="44" t="s">
        <v>229</v>
      </c>
      <c r="G221" s="17" t="s">
        <v>58</v>
      </c>
      <c r="H221" s="20">
        <v>1</v>
      </c>
      <c r="I221" s="20">
        <v>3164</v>
      </c>
      <c r="J221" s="20">
        <v>32</v>
      </c>
      <c r="K221" s="12"/>
      <c r="L221" s="20" t="str">
        <f t="shared" si="3"/>
        <v/>
      </c>
      <c r="M221" s="33"/>
      <c r="N221" s="1"/>
    </row>
    <row r="222" spans="1:14" s="18" customFormat="1" x14ac:dyDescent="0.25">
      <c r="A222" s="19" t="s">
        <v>3852</v>
      </c>
      <c r="B222" s="42" t="s">
        <v>915</v>
      </c>
      <c r="C222" s="19" t="s">
        <v>916</v>
      </c>
      <c r="D222" s="19" t="s">
        <v>917</v>
      </c>
      <c r="E222" s="19" t="s">
        <v>54</v>
      </c>
      <c r="F222" s="44" t="s">
        <v>183</v>
      </c>
      <c r="G222" s="17" t="s">
        <v>58</v>
      </c>
      <c r="H222" s="20">
        <v>1</v>
      </c>
      <c r="I222" s="20">
        <v>3164</v>
      </c>
      <c r="J222" s="20">
        <v>32</v>
      </c>
      <c r="K222" s="12"/>
      <c r="L222" s="20" t="str">
        <f t="shared" si="3"/>
        <v/>
      </c>
      <c r="M222" s="33"/>
      <c r="N222" s="1"/>
    </row>
    <row r="223" spans="1:14" s="18" customFormat="1" x14ac:dyDescent="0.25">
      <c r="A223" s="19" t="s">
        <v>3853</v>
      </c>
      <c r="B223" s="42"/>
      <c r="C223" s="19" t="s">
        <v>918</v>
      </c>
      <c r="D223" s="19" t="s">
        <v>919</v>
      </c>
      <c r="E223" s="19" t="s">
        <v>54</v>
      </c>
      <c r="F223" s="44" t="s">
        <v>60</v>
      </c>
      <c r="G223" s="17" t="s">
        <v>58</v>
      </c>
      <c r="H223" s="20">
        <v>1</v>
      </c>
      <c r="I223" s="20">
        <v>3164</v>
      </c>
      <c r="J223" s="20">
        <v>32</v>
      </c>
      <c r="K223" s="12"/>
      <c r="L223" s="20" t="str">
        <f t="shared" si="3"/>
        <v/>
      </c>
      <c r="M223" s="33"/>
      <c r="N223" s="1"/>
    </row>
    <row r="224" spans="1:14" s="18" customFormat="1" x14ac:dyDescent="0.25">
      <c r="A224" s="19" t="s">
        <v>3854</v>
      </c>
      <c r="B224" s="42"/>
      <c r="C224" s="19" t="s">
        <v>920</v>
      </c>
      <c r="D224" s="19" t="s">
        <v>921</v>
      </c>
      <c r="E224" s="19" t="s">
        <v>51</v>
      </c>
      <c r="F224" s="44" t="s">
        <v>291</v>
      </c>
      <c r="G224" s="17" t="s">
        <v>58</v>
      </c>
      <c r="H224" s="20">
        <v>1</v>
      </c>
      <c r="I224" s="20">
        <v>3164</v>
      </c>
      <c r="J224" s="20">
        <v>32</v>
      </c>
      <c r="K224" s="12"/>
      <c r="L224" s="20" t="str">
        <f t="shared" si="3"/>
        <v/>
      </c>
      <c r="M224" s="33"/>
      <c r="N224" s="1"/>
    </row>
    <row r="225" spans="1:14" s="18" customFormat="1" x14ac:dyDescent="0.25">
      <c r="A225" s="19" t="s">
        <v>3855</v>
      </c>
      <c r="B225" s="42" t="s">
        <v>922</v>
      </c>
      <c r="C225" s="19" t="s">
        <v>923</v>
      </c>
      <c r="D225" s="19" t="s">
        <v>924</v>
      </c>
      <c r="E225" s="19" t="s">
        <v>54</v>
      </c>
      <c r="F225" s="44" t="s">
        <v>99</v>
      </c>
      <c r="G225" s="17" t="s">
        <v>58</v>
      </c>
      <c r="H225" s="20">
        <v>1</v>
      </c>
      <c r="I225" s="20">
        <v>3164</v>
      </c>
      <c r="J225" s="20">
        <v>32</v>
      </c>
      <c r="K225" s="12"/>
      <c r="L225" s="20" t="str">
        <f t="shared" si="3"/>
        <v/>
      </c>
      <c r="M225" s="33"/>
      <c r="N225" s="1"/>
    </row>
    <row r="226" spans="1:14" s="18" customFormat="1" x14ac:dyDescent="0.25">
      <c r="A226" s="19" t="s">
        <v>3856</v>
      </c>
      <c r="B226" s="42"/>
      <c r="C226" s="19" t="s">
        <v>925</v>
      </c>
      <c r="D226" s="19" t="s">
        <v>926</v>
      </c>
      <c r="E226" s="19" t="s">
        <v>51</v>
      </c>
      <c r="F226" s="44" t="s">
        <v>291</v>
      </c>
      <c r="G226" s="17" t="s">
        <v>58</v>
      </c>
      <c r="H226" s="20">
        <v>1</v>
      </c>
      <c r="I226" s="20">
        <v>3164</v>
      </c>
      <c r="J226" s="20">
        <v>32</v>
      </c>
      <c r="K226" s="12"/>
      <c r="L226" s="20" t="str">
        <f t="shared" si="3"/>
        <v/>
      </c>
      <c r="M226" s="33"/>
      <c r="N226" s="1"/>
    </row>
    <row r="227" spans="1:14" s="18" customFormat="1" x14ac:dyDescent="0.25">
      <c r="A227" s="19" t="s">
        <v>3857</v>
      </c>
      <c r="B227" s="42" t="s">
        <v>927</v>
      </c>
      <c r="C227" s="19" t="s">
        <v>928</v>
      </c>
      <c r="D227" s="19" t="s">
        <v>929</v>
      </c>
      <c r="E227" s="19" t="s">
        <v>54</v>
      </c>
      <c r="F227" s="44" t="s">
        <v>211</v>
      </c>
      <c r="G227" s="17" t="s">
        <v>58</v>
      </c>
      <c r="H227" s="20">
        <v>1</v>
      </c>
      <c r="I227" s="20">
        <v>3164</v>
      </c>
      <c r="J227" s="20">
        <v>32</v>
      </c>
      <c r="K227" s="12"/>
      <c r="L227" s="20" t="str">
        <f t="shared" si="3"/>
        <v/>
      </c>
      <c r="M227" s="33"/>
      <c r="N227" s="1"/>
    </row>
    <row r="228" spans="1:14" s="18" customFormat="1" x14ac:dyDescent="0.25">
      <c r="A228" s="19" t="s">
        <v>3858</v>
      </c>
      <c r="B228" s="42"/>
      <c r="C228" s="19" t="s">
        <v>930</v>
      </c>
      <c r="D228" s="19" t="s">
        <v>931</v>
      </c>
      <c r="E228" s="19" t="s">
        <v>51</v>
      </c>
      <c r="F228" s="44" t="s">
        <v>291</v>
      </c>
      <c r="G228" s="17" t="s">
        <v>58</v>
      </c>
      <c r="H228" s="20">
        <v>1</v>
      </c>
      <c r="I228" s="20">
        <v>3164</v>
      </c>
      <c r="J228" s="20">
        <v>32</v>
      </c>
      <c r="K228" s="12"/>
      <c r="L228" s="20" t="str">
        <f t="shared" si="3"/>
        <v/>
      </c>
      <c r="M228" s="33"/>
      <c r="N228" s="1"/>
    </row>
    <row r="229" spans="1:14" s="18" customFormat="1" x14ac:dyDescent="0.25">
      <c r="A229" s="19" t="s">
        <v>3859</v>
      </c>
      <c r="B229" s="42" t="s">
        <v>932</v>
      </c>
      <c r="C229" s="19" t="s">
        <v>933</v>
      </c>
      <c r="D229" s="19" t="s">
        <v>934</v>
      </c>
      <c r="E229" s="19" t="s">
        <v>54</v>
      </c>
      <c r="F229" s="44" t="s">
        <v>153</v>
      </c>
      <c r="G229" s="17" t="s">
        <v>58</v>
      </c>
      <c r="H229" s="20">
        <v>1</v>
      </c>
      <c r="I229" s="20">
        <v>3164</v>
      </c>
      <c r="J229" s="20">
        <v>32</v>
      </c>
      <c r="K229" s="12"/>
      <c r="L229" s="20" t="str">
        <f t="shared" si="3"/>
        <v/>
      </c>
      <c r="M229" s="33"/>
      <c r="N229" s="1"/>
    </row>
    <row r="230" spans="1:14" s="18" customFormat="1" x14ac:dyDescent="0.25">
      <c r="A230" s="19" t="s">
        <v>3860</v>
      </c>
      <c r="B230" s="42" t="s">
        <v>935</v>
      </c>
      <c r="C230" s="19" t="s">
        <v>936</v>
      </c>
      <c r="D230" s="19" t="s">
        <v>937</v>
      </c>
      <c r="E230" s="19" t="s">
        <v>54</v>
      </c>
      <c r="F230" s="44" t="s">
        <v>279</v>
      </c>
      <c r="G230" s="17" t="s">
        <v>58</v>
      </c>
      <c r="H230" s="20">
        <v>1</v>
      </c>
      <c r="I230" s="20">
        <v>3164</v>
      </c>
      <c r="J230" s="20">
        <v>32</v>
      </c>
      <c r="K230" s="12"/>
      <c r="L230" s="20" t="str">
        <f t="shared" si="3"/>
        <v/>
      </c>
      <c r="M230" s="33"/>
      <c r="N230" s="1"/>
    </row>
    <row r="231" spans="1:14" s="18" customFormat="1" x14ac:dyDescent="0.25">
      <c r="A231" s="19" t="s">
        <v>3861</v>
      </c>
      <c r="B231" s="42" t="s">
        <v>938</v>
      </c>
      <c r="C231" s="19" t="s">
        <v>939</v>
      </c>
      <c r="D231" s="19" t="s">
        <v>940</v>
      </c>
      <c r="E231" s="19" t="s">
        <v>54</v>
      </c>
      <c r="F231" s="44" t="s">
        <v>66</v>
      </c>
      <c r="G231" s="17" t="s">
        <v>58</v>
      </c>
      <c r="H231" s="20">
        <v>1</v>
      </c>
      <c r="I231" s="20">
        <v>3164</v>
      </c>
      <c r="J231" s="20">
        <v>32</v>
      </c>
      <c r="K231" s="12"/>
      <c r="L231" s="20" t="str">
        <f t="shared" si="3"/>
        <v/>
      </c>
      <c r="M231" s="33"/>
      <c r="N231" s="1"/>
    </row>
    <row r="232" spans="1:14" s="18" customFormat="1" x14ac:dyDescent="0.25">
      <c r="A232" s="19" t="s">
        <v>3862</v>
      </c>
      <c r="B232" s="42" t="s">
        <v>941</v>
      </c>
      <c r="C232" s="19" t="s">
        <v>942</v>
      </c>
      <c r="D232" s="19" t="s">
        <v>943</v>
      </c>
      <c r="E232" s="19" t="s">
        <v>55</v>
      </c>
      <c r="F232" s="44" t="s">
        <v>79</v>
      </c>
      <c r="G232" s="17" t="s">
        <v>58</v>
      </c>
      <c r="H232" s="20">
        <v>1</v>
      </c>
      <c r="I232" s="20">
        <v>3164</v>
      </c>
      <c r="J232" s="20">
        <v>32</v>
      </c>
      <c r="K232" s="12"/>
      <c r="L232" s="20" t="str">
        <f t="shared" si="3"/>
        <v/>
      </c>
      <c r="M232" s="33"/>
      <c r="N232" s="1"/>
    </row>
    <row r="233" spans="1:14" s="18" customFormat="1" x14ac:dyDescent="0.25">
      <c r="A233" s="19" t="s">
        <v>3863</v>
      </c>
      <c r="B233" s="42" t="s">
        <v>944</v>
      </c>
      <c r="C233" s="19" t="s">
        <v>945</v>
      </c>
      <c r="D233" s="19" t="s">
        <v>946</v>
      </c>
      <c r="E233" s="19" t="s">
        <v>55</v>
      </c>
      <c r="F233" s="44" t="s">
        <v>79</v>
      </c>
      <c r="G233" s="17" t="s">
        <v>58</v>
      </c>
      <c r="H233" s="20">
        <v>1</v>
      </c>
      <c r="I233" s="20">
        <v>3164</v>
      </c>
      <c r="J233" s="20">
        <v>32</v>
      </c>
      <c r="K233" s="12"/>
      <c r="L233" s="20" t="str">
        <f t="shared" si="3"/>
        <v/>
      </c>
      <c r="M233" s="33"/>
      <c r="N233" s="1"/>
    </row>
    <row r="234" spans="1:14" s="18" customFormat="1" x14ac:dyDescent="0.25">
      <c r="A234" s="19" t="s">
        <v>3864</v>
      </c>
      <c r="B234" s="42"/>
      <c r="C234" s="19" t="s">
        <v>947</v>
      </c>
      <c r="D234" s="19" t="s">
        <v>948</v>
      </c>
      <c r="E234" s="19" t="s">
        <v>54</v>
      </c>
      <c r="F234" s="44" t="s">
        <v>221</v>
      </c>
      <c r="G234" s="17" t="s">
        <v>58</v>
      </c>
      <c r="H234" s="20">
        <v>1</v>
      </c>
      <c r="I234" s="20">
        <v>3164</v>
      </c>
      <c r="J234" s="20">
        <v>32</v>
      </c>
      <c r="K234" s="12"/>
      <c r="L234" s="20" t="str">
        <f t="shared" si="3"/>
        <v/>
      </c>
      <c r="M234" s="33"/>
      <c r="N234" s="1"/>
    </row>
    <row r="235" spans="1:14" s="18" customFormat="1" x14ac:dyDescent="0.25">
      <c r="A235" s="19" t="s">
        <v>3865</v>
      </c>
      <c r="B235" s="42"/>
      <c r="C235" s="19" t="s">
        <v>949</v>
      </c>
      <c r="D235" s="19" t="s">
        <v>950</v>
      </c>
      <c r="E235" s="19" t="s">
        <v>54</v>
      </c>
      <c r="F235" s="44" t="s">
        <v>221</v>
      </c>
      <c r="G235" s="17" t="s">
        <v>58</v>
      </c>
      <c r="H235" s="20">
        <v>1</v>
      </c>
      <c r="I235" s="20">
        <v>3164</v>
      </c>
      <c r="J235" s="20">
        <v>32</v>
      </c>
      <c r="K235" s="12"/>
      <c r="L235" s="20" t="str">
        <f t="shared" si="3"/>
        <v/>
      </c>
      <c r="M235" s="33"/>
      <c r="N235" s="1"/>
    </row>
    <row r="236" spans="1:14" s="18" customFormat="1" x14ac:dyDescent="0.25">
      <c r="A236" s="19" t="s">
        <v>3866</v>
      </c>
      <c r="B236" s="42" t="s">
        <v>951</v>
      </c>
      <c r="C236" s="19" t="s">
        <v>952</v>
      </c>
      <c r="D236" s="19" t="s">
        <v>953</v>
      </c>
      <c r="E236" s="19" t="s">
        <v>54</v>
      </c>
      <c r="F236" s="44" t="s">
        <v>79</v>
      </c>
      <c r="G236" s="17" t="s">
        <v>58</v>
      </c>
      <c r="H236" s="20">
        <v>1</v>
      </c>
      <c r="I236" s="20">
        <v>3164</v>
      </c>
      <c r="J236" s="20">
        <v>32</v>
      </c>
      <c r="K236" s="12"/>
      <c r="L236" s="20" t="str">
        <f t="shared" si="3"/>
        <v/>
      </c>
      <c r="M236" s="33"/>
      <c r="N236" s="1"/>
    </row>
    <row r="237" spans="1:14" s="18" customFormat="1" x14ac:dyDescent="0.25">
      <c r="A237" s="19" t="s">
        <v>3867</v>
      </c>
      <c r="B237" s="42"/>
      <c r="C237" s="19" t="s">
        <v>954</v>
      </c>
      <c r="D237" s="19" t="s">
        <v>955</v>
      </c>
      <c r="E237" s="19" t="s">
        <v>51</v>
      </c>
      <c r="F237" s="44" t="s">
        <v>60</v>
      </c>
      <c r="G237" s="17" t="s">
        <v>58</v>
      </c>
      <c r="H237" s="20">
        <v>1</v>
      </c>
      <c r="I237" s="20">
        <v>3164</v>
      </c>
      <c r="J237" s="20">
        <v>32</v>
      </c>
      <c r="K237" s="12"/>
      <c r="L237" s="20" t="str">
        <f t="shared" si="3"/>
        <v/>
      </c>
      <c r="M237" s="33"/>
      <c r="N237" s="1"/>
    </row>
    <row r="238" spans="1:14" s="18" customFormat="1" x14ac:dyDescent="0.25">
      <c r="A238" s="19" t="s">
        <v>3868</v>
      </c>
      <c r="B238" s="42"/>
      <c r="C238" s="19" t="s">
        <v>956</v>
      </c>
      <c r="D238" s="19" t="s">
        <v>957</v>
      </c>
      <c r="E238" s="19" t="s">
        <v>51</v>
      </c>
      <c r="F238" s="44" t="s">
        <v>60</v>
      </c>
      <c r="G238" s="17" t="s">
        <v>58</v>
      </c>
      <c r="H238" s="20">
        <v>1</v>
      </c>
      <c r="I238" s="20">
        <v>3164</v>
      </c>
      <c r="J238" s="20">
        <v>32</v>
      </c>
      <c r="K238" s="12"/>
      <c r="L238" s="20" t="str">
        <f t="shared" si="3"/>
        <v/>
      </c>
      <c r="M238" s="33"/>
      <c r="N238" s="1"/>
    </row>
    <row r="239" spans="1:14" s="18" customFormat="1" x14ac:dyDescent="0.25">
      <c r="A239" s="19" t="s">
        <v>3869</v>
      </c>
      <c r="B239" s="42" t="s">
        <v>958</v>
      </c>
      <c r="C239" s="19" t="s">
        <v>959</v>
      </c>
      <c r="D239" s="19" t="s">
        <v>960</v>
      </c>
      <c r="E239" s="19" t="s">
        <v>54</v>
      </c>
      <c r="F239" s="44" t="s">
        <v>143</v>
      </c>
      <c r="G239" s="17" t="s">
        <v>58</v>
      </c>
      <c r="H239" s="20">
        <v>1</v>
      </c>
      <c r="I239" s="20">
        <v>3164</v>
      </c>
      <c r="J239" s="20">
        <v>32</v>
      </c>
      <c r="K239" s="12"/>
      <c r="L239" s="20" t="str">
        <f t="shared" si="3"/>
        <v/>
      </c>
      <c r="M239" s="33"/>
      <c r="N239" s="1"/>
    </row>
    <row r="240" spans="1:14" s="18" customFormat="1" x14ac:dyDescent="0.25">
      <c r="A240" s="19" t="s">
        <v>3870</v>
      </c>
      <c r="B240" s="42" t="s">
        <v>961</v>
      </c>
      <c r="C240" s="19" t="s">
        <v>962</v>
      </c>
      <c r="D240" s="19" t="s">
        <v>963</v>
      </c>
      <c r="E240" s="19" t="s">
        <v>54</v>
      </c>
      <c r="F240" s="44" t="s">
        <v>117</v>
      </c>
      <c r="G240" s="17" t="s">
        <v>58</v>
      </c>
      <c r="H240" s="20">
        <v>1</v>
      </c>
      <c r="I240" s="20">
        <v>3164</v>
      </c>
      <c r="J240" s="20">
        <v>32</v>
      </c>
      <c r="K240" s="12"/>
      <c r="L240" s="20" t="str">
        <f t="shared" si="3"/>
        <v/>
      </c>
      <c r="M240" s="33"/>
      <c r="N240" s="1"/>
    </row>
    <row r="241" spans="1:14" s="18" customFormat="1" x14ac:dyDescent="0.25">
      <c r="A241" s="19" t="s">
        <v>3871</v>
      </c>
      <c r="B241" s="42" t="s">
        <v>964</v>
      </c>
      <c r="C241" s="19" t="s">
        <v>965</v>
      </c>
      <c r="D241" s="19" t="s">
        <v>966</v>
      </c>
      <c r="E241" s="19" t="s">
        <v>54</v>
      </c>
      <c r="F241" s="44" t="s">
        <v>279</v>
      </c>
      <c r="G241" s="17" t="s">
        <v>58</v>
      </c>
      <c r="H241" s="20">
        <v>1</v>
      </c>
      <c r="I241" s="20">
        <v>3164</v>
      </c>
      <c r="J241" s="20">
        <v>32</v>
      </c>
      <c r="K241" s="12"/>
      <c r="L241" s="20" t="str">
        <f t="shared" si="3"/>
        <v/>
      </c>
      <c r="M241" s="33"/>
      <c r="N241" s="1"/>
    </row>
    <row r="242" spans="1:14" s="18" customFormat="1" x14ac:dyDescent="0.25">
      <c r="A242" s="19" t="s">
        <v>3872</v>
      </c>
      <c r="B242" s="42" t="s">
        <v>967</v>
      </c>
      <c r="C242" s="19" t="s">
        <v>968</v>
      </c>
      <c r="D242" s="19" t="s">
        <v>969</v>
      </c>
      <c r="E242" s="19" t="s">
        <v>54</v>
      </c>
      <c r="F242" s="44" t="s">
        <v>227</v>
      </c>
      <c r="G242" s="17" t="s">
        <v>58</v>
      </c>
      <c r="H242" s="20">
        <v>1</v>
      </c>
      <c r="I242" s="20">
        <v>3164</v>
      </c>
      <c r="J242" s="20">
        <v>32</v>
      </c>
      <c r="K242" s="12"/>
      <c r="L242" s="20" t="str">
        <f t="shared" si="3"/>
        <v/>
      </c>
      <c r="M242" s="33"/>
      <c r="N242" s="1"/>
    </row>
    <row r="243" spans="1:14" s="18" customFormat="1" x14ac:dyDescent="0.25">
      <c r="A243" s="19" t="s">
        <v>3873</v>
      </c>
      <c r="B243" s="42" t="s">
        <v>970</v>
      </c>
      <c r="C243" s="19" t="s">
        <v>971</v>
      </c>
      <c r="D243" s="19" t="s">
        <v>972</v>
      </c>
      <c r="E243" s="19" t="s">
        <v>54</v>
      </c>
      <c r="F243" s="44" t="s">
        <v>117</v>
      </c>
      <c r="G243" s="17" t="s">
        <v>58</v>
      </c>
      <c r="H243" s="20">
        <v>1</v>
      </c>
      <c r="I243" s="20">
        <v>3164</v>
      </c>
      <c r="J243" s="20">
        <v>32</v>
      </c>
      <c r="K243" s="12"/>
      <c r="L243" s="20" t="str">
        <f t="shared" si="3"/>
        <v/>
      </c>
      <c r="M243" s="33"/>
      <c r="N243" s="1"/>
    </row>
    <row r="244" spans="1:14" s="18" customFormat="1" x14ac:dyDescent="0.25">
      <c r="A244" s="19" t="s">
        <v>3874</v>
      </c>
      <c r="B244" s="42" t="s">
        <v>973</v>
      </c>
      <c r="C244" s="19" t="s">
        <v>974</v>
      </c>
      <c r="D244" s="19" t="s">
        <v>975</v>
      </c>
      <c r="E244" s="19" t="s">
        <v>54</v>
      </c>
      <c r="F244" s="44" t="s">
        <v>227</v>
      </c>
      <c r="G244" s="17" t="s">
        <v>58</v>
      </c>
      <c r="H244" s="20">
        <v>1</v>
      </c>
      <c r="I244" s="20">
        <v>3164</v>
      </c>
      <c r="J244" s="20">
        <v>32</v>
      </c>
      <c r="K244" s="12"/>
      <c r="L244" s="20" t="str">
        <f t="shared" si="3"/>
        <v/>
      </c>
      <c r="M244" s="33"/>
      <c r="N244" s="1"/>
    </row>
    <row r="245" spans="1:14" s="18" customFormat="1" x14ac:dyDescent="0.25">
      <c r="A245" s="19" t="s">
        <v>3875</v>
      </c>
      <c r="B245" s="42"/>
      <c r="C245" s="19" t="s">
        <v>976</v>
      </c>
      <c r="D245" s="19" t="s">
        <v>977</v>
      </c>
      <c r="E245" s="19" t="s">
        <v>51</v>
      </c>
      <c r="F245" s="44" t="s">
        <v>191</v>
      </c>
      <c r="G245" s="17" t="s">
        <v>58</v>
      </c>
      <c r="H245" s="20">
        <v>1</v>
      </c>
      <c r="I245" s="20">
        <v>3164</v>
      </c>
      <c r="J245" s="20">
        <v>32</v>
      </c>
      <c r="K245" s="12"/>
      <c r="L245" s="20" t="str">
        <f t="shared" si="3"/>
        <v/>
      </c>
      <c r="M245" s="33"/>
      <c r="N245" s="1"/>
    </row>
    <row r="246" spans="1:14" s="18" customFormat="1" x14ac:dyDescent="0.25">
      <c r="A246" s="19" t="s">
        <v>3876</v>
      </c>
      <c r="B246" s="42"/>
      <c r="C246" s="19" t="s">
        <v>978</v>
      </c>
      <c r="D246" s="19" t="s">
        <v>979</v>
      </c>
      <c r="E246" s="19" t="s">
        <v>51</v>
      </c>
      <c r="F246" s="44" t="s">
        <v>173</v>
      </c>
      <c r="G246" s="17" t="s">
        <v>58</v>
      </c>
      <c r="H246" s="20">
        <v>1</v>
      </c>
      <c r="I246" s="20">
        <v>3164</v>
      </c>
      <c r="J246" s="20">
        <v>32</v>
      </c>
      <c r="K246" s="12"/>
      <c r="L246" s="20" t="str">
        <f t="shared" si="3"/>
        <v/>
      </c>
      <c r="M246" s="33"/>
      <c r="N246" s="1"/>
    </row>
    <row r="247" spans="1:14" s="18" customFormat="1" x14ac:dyDescent="0.25">
      <c r="A247" s="19" t="s">
        <v>3877</v>
      </c>
      <c r="B247" s="42" t="s">
        <v>980</v>
      </c>
      <c r="C247" s="19" t="s">
        <v>981</v>
      </c>
      <c r="D247" s="19" t="s">
        <v>982</v>
      </c>
      <c r="E247" s="19" t="s">
        <v>51</v>
      </c>
      <c r="F247" s="44" t="s">
        <v>173</v>
      </c>
      <c r="G247" s="17" t="s">
        <v>58</v>
      </c>
      <c r="H247" s="20">
        <v>1</v>
      </c>
      <c r="I247" s="20">
        <v>3164</v>
      </c>
      <c r="J247" s="20">
        <v>32</v>
      </c>
      <c r="K247" s="12"/>
      <c r="L247" s="20" t="str">
        <f t="shared" si="3"/>
        <v/>
      </c>
      <c r="M247" s="33"/>
      <c r="N247" s="1"/>
    </row>
    <row r="248" spans="1:14" s="18" customFormat="1" x14ac:dyDescent="0.25">
      <c r="A248" s="19" t="s">
        <v>3878</v>
      </c>
      <c r="B248" s="42" t="s">
        <v>983</v>
      </c>
      <c r="C248" s="19" t="s">
        <v>984</v>
      </c>
      <c r="D248" s="19" t="s">
        <v>985</v>
      </c>
      <c r="E248" s="19" t="s">
        <v>51</v>
      </c>
      <c r="F248" s="44" t="s">
        <v>173</v>
      </c>
      <c r="G248" s="17" t="s">
        <v>58</v>
      </c>
      <c r="H248" s="20">
        <v>1</v>
      </c>
      <c r="I248" s="20">
        <v>3164</v>
      </c>
      <c r="J248" s="20">
        <v>32</v>
      </c>
      <c r="K248" s="12"/>
      <c r="L248" s="20" t="str">
        <f t="shared" si="3"/>
        <v/>
      </c>
      <c r="M248" s="33"/>
      <c r="N248" s="1"/>
    </row>
    <row r="249" spans="1:14" s="18" customFormat="1" x14ac:dyDescent="0.25">
      <c r="A249" s="19" t="s">
        <v>3879</v>
      </c>
      <c r="B249" s="42" t="s">
        <v>986</v>
      </c>
      <c r="C249" s="19" t="s">
        <v>987</v>
      </c>
      <c r="D249" s="19" t="s">
        <v>988</v>
      </c>
      <c r="E249" s="19" t="s">
        <v>55</v>
      </c>
      <c r="F249" s="44" t="s">
        <v>99</v>
      </c>
      <c r="G249" s="17" t="s">
        <v>58</v>
      </c>
      <c r="H249" s="20">
        <v>1</v>
      </c>
      <c r="I249" s="20">
        <v>3164</v>
      </c>
      <c r="J249" s="20">
        <v>32</v>
      </c>
      <c r="K249" s="12"/>
      <c r="L249" s="20" t="str">
        <f t="shared" si="3"/>
        <v/>
      </c>
      <c r="M249" s="33"/>
      <c r="N249" s="1"/>
    </row>
    <row r="250" spans="1:14" s="18" customFormat="1" x14ac:dyDescent="0.25">
      <c r="A250" s="19" t="s">
        <v>3880</v>
      </c>
      <c r="B250" s="42" t="s">
        <v>989</v>
      </c>
      <c r="C250" s="19" t="s">
        <v>990</v>
      </c>
      <c r="D250" s="19" t="s">
        <v>991</v>
      </c>
      <c r="E250" s="19" t="s">
        <v>54</v>
      </c>
      <c r="F250" s="44" t="s">
        <v>227</v>
      </c>
      <c r="G250" s="17" t="s">
        <v>58</v>
      </c>
      <c r="H250" s="20">
        <v>1</v>
      </c>
      <c r="I250" s="20">
        <v>3164</v>
      </c>
      <c r="J250" s="20">
        <v>32</v>
      </c>
      <c r="K250" s="12"/>
      <c r="L250" s="20" t="str">
        <f t="shared" si="3"/>
        <v/>
      </c>
      <c r="M250" s="33"/>
      <c r="N250" s="1"/>
    </row>
    <row r="251" spans="1:14" s="18" customFormat="1" x14ac:dyDescent="0.25">
      <c r="A251" s="19" t="s">
        <v>3881</v>
      </c>
      <c r="B251" s="42" t="s">
        <v>992</v>
      </c>
      <c r="C251" s="19" t="s">
        <v>993</v>
      </c>
      <c r="D251" s="19" t="s">
        <v>994</v>
      </c>
      <c r="E251" s="19" t="s">
        <v>54</v>
      </c>
      <c r="F251" s="44" t="s">
        <v>79</v>
      </c>
      <c r="G251" s="17" t="s">
        <v>58</v>
      </c>
      <c r="H251" s="20">
        <v>1</v>
      </c>
      <c r="I251" s="20">
        <v>3164</v>
      </c>
      <c r="J251" s="20">
        <v>32</v>
      </c>
      <c r="K251" s="12"/>
      <c r="L251" s="20" t="str">
        <f t="shared" si="3"/>
        <v/>
      </c>
      <c r="M251" s="33"/>
      <c r="N251" s="1"/>
    </row>
    <row r="252" spans="1:14" s="18" customFormat="1" x14ac:dyDescent="0.25">
      <c r="A252" s="19" t="s">
        <v>3882</v>
      </c>
      <c r="B252" s="42" t="s">
        <v>995</v>
      </c>
      <c r="C252" s="19" t="s">
        <v>996</v>
      </c>
      <c r="D252" s="19" t="s">
        <v>997</v>
      </c>
      <c r="E252" s="19" t="s">
        <v>55</v>
      </c>
      <c r="F252" s="44" t="s">
        <v>99</v>
      </c>
      <c r="G252" s="17" t="s">
        <v>58</v>
      </c>
      <c r="H252" s="20">
        <v>1</v>
      </c>
      <c r="I252" s="20">
        <v>3164</v>
      </c>
      <c r="J252" s="20">
        <v>32</v>
      </c>
      <c r="K252" s="12"/>
      <c r="L252" s="20" t="str">
        <f t="shared" si="3"/>
        <v/>
      </c>
      <c r="M252" s="33"/>
      <c r="N252" s="1"/>
    </row>
    <row r="253" spans="1:14" s="18" customFormat="1" x14ac:dyDescent="0.25">
      <c r="A253" s="19" t="s">
        <v>3883</v>
      </c>
      <c r="B253" s="42" t="s">
        <v>998</v>
      </c>
      <c r="C253" s="19" t="s">
        <v>999</v>
      </c>
      <c r="D253" s="19" t="s">
        <v>1000</v>
      </c>
      <c r="E253" s="19" t="s">
        <v>54</v>
      </c>
      <c r="F253" s="44" t="s">
        <v>295</v>
      </c>
      <c r="G253" s="17" t="s">
        <v>58</v>
      </c>
      <c r="H253" s="20">
        <v>1</v>
      </c>
      <c r="I253" s="20">
        <v>3164</v>
      </c>
      <c r="J253" s="20">
        <v>32</v>
      </c>
      <c r="K253" s="12"/>
      <c r="L253" s="20" t="str">
        <f t="shared" si="3"/>
        <v/>
      </c>
      <c r="M253" s="33"/>
      <c r="N253" s="1"/>
    </row>
    <row r="254" spans="1:14" s="18" customFormat="1" x14ac:dyDescent="0.25">
      <c r="A254" s="19" t="s">
        <v>3884</v>
      </c>
      <c r="B254" s="42" t="s">
        <v>1001</v>
      </c>
      <c r="C254" s="19" t="s">
        <v>1002</v>
      </c>
      <c r="D254" s="19" t="s">
        <v>1003</v>
      </c>
      <c r="E254" s="19" t="s">
        <v>54</v>
      </c>
      <c r="F254" s="44" t="s">
        <v>191</v>
      </c>
      <c r="G254" s="17" t="s">
        <v>58</v>
      </c>
      <c r="H254" s="20">
        <v>1</v>
      </c>
      <c r="I254" s="20">
        <v>3164</v>
      </c>
      <c r="J254" s="20">
        <v>32</v>
      </c>
      <c r="K254" s="12"/>
      <c r="L254" s="20" t="str">
        <f t="shared" si="3"/>
        <v/>
      </c>
      <c r="M254" s="33"/>
      <c r="N254" s="1"/>
    </row>
    <row r="255" spans="1:14" s="18" customFormat="1" x14ac:dyDescent="0.25">
      <c r="A255" s="19" t="s">
        <v>3885</v>
      </c>
      <c r="B255" s="42" t="s">
        <v>1004</v>
      </c>
      <c r="C255" s="19" t="s">
        <v>1005</v>
      </c>
      <c r="D255" s="19" t="s">
        <v>1006</v>
      </c>
      <c r="E255" s="19" t="s">
        <v>54</v>
      </c>
      <c r="F255" s="44" t="s">
        <v>295</v>
      </c>
      <c r="G255" s="17" t="s">
        <v>58</v>
      </c>
      <c r="H255" s="20">
        <v>1</v>
      </c>
      <c r="I255" s="20">
        <v>3164</v>
      </c>
      <c r="J255" s="20">
        <v>32</v>
      </c>
      <c r="K255" s="12"/>
      <c r="L255" s="20" t="str">
        <f t="shared" si="3"/>
        <v/>
      </c>
      <c r="M255" s="33"/>
      <c r="N255" s="1"/>
    </row>
    <row r="256" spans="1:14" s="18" customFormat="1" x14ac:dyDescent="0.25">
      <c r="A256" s="19" t="s">
        <v>3886</v>
      </c>
      <c r="B256" s="42" t="s">
        <v>1007</v>
      </c>
      <c r="C256" s="19" t="s">
        <v>1008</v>
      </c>
      <c r="D256" s="19" t="s">
        <v>1009</v>
      </c>
      <c r="E256" s="19" t="s">
        <v>54</v>
      </c>
      <c r="F256" s="44" t="s">
        <v>205</v>
      </c>
      <c r="G256" s="17" t="s">
        <v>58</v>
      </c>
      <c r="H256" s="20">
        <v>1</v>
      </c>
      <c r="I256" s="20">
        <v>3164</v>
      </c>
      <c r="J256" s="20">
        <v>32</v>
      </c>
      <c r="K256" s="12"/>
      <c r="L256" s="20" t="str">
        <f t="shared" si="3"/>
        <v/>
      </c>
      <c r="M256" s="33"/>
      <c r="N256" s="1"/>
    </row>
    <row r="257" spans="1:14" s="18" customFormat="1" x14ac:dyDescent="0.25">
      <c r="A257" s="19" t="s">
        <v>3887</v>
      </c>
      <c r="B257" s="42" t="s">
        <v>1010</v>
      </c>
      <c r="C257" s="19" t="s">
        <v>1011</v>
      </c>
      <c r="D257" s="19" t="s">
        <v>1012</v>
      </c>
      <c r="E257" s="19" t="s">
        <v>54</v>
      </c>
      <c r="F257" s="44" t="s">
        <v>295</v>
      </c>
      <c r="G257" s="17" t="s">
        <v>58</v>
      </c>
      <c r="H257" s="20">
        <v>1</v>
      </c>
      <c r="I257" s="20">
        <v>3164</v>
      </c>
      <c r="J257" s="20">
        <v>32</v>
      </c>
      <c r="K257" s="12"/>
      <c r="L257" s="20" t="str">
        <f t="shared" si="3"/>
        <v/>
      </c>
      <c r="M257" s="33"/>
      <c r="N257" s="1"/>
    </row>
    <row r="258" spans="1:14" s="18" customFormat="1" x14ac:dyDescent="0.25">
      <c r="A258" s="19" t="s">
        <v>3888</v>
      </c>
      <c r="B258" s="42" t="s">
        <v>1013</v>
      </c>
      <c r="C258" s="19" t="s">
        <v>1014</v>
      </c>
      <c r="D258" s="19" t="s">
        <v>1015</v>
      </c>
      <c r="E258" s="19" t="s">
        <v>54</v>
      </c>
      <c r="F258" s="44" t="s">
        <v>227</v>
      </c>
      <c r="G258" s="17" t="s">
        <v>58</v>
      </c>
      <c r="H258" s="20">
        <v>1</v>
      </c>
      <c r="I258" s="20">
        <v>3164</v>
      </c>
      <c r="J258" s="20">
        <v>32</v>
      </c>
      <c r="K258" s="12"/>
      <c r="L258" s="20" t="str">
        <f t="shared" si="3"/>
        <v/>
      </c>
      <c r="M258" s="33"/>
      <c r="N258" s="1"/>
    </row>
    <row r="259" spans="1:14" s="18" customFormat="1" x14ac:dyDescent="0.25">
      <c r="A259" s="19" t="s">
        <v>3889</v>
      </c>
      <c r="B259" s="42" t="s">
        <v>1016</v>
      </c>
      <c r="C259" s="19" t="s">
        <v>1017</v>
      </c>
      <c r="D259" s="19" t="s">
        <v>1018</v>
      </c>
      <c r="E259" s="19" t="s">
        <v>54</v>
      </c>
      <c r="F259" s="44" t="s">
        <v>153</v>
      </c>
      <c r="G259" s="17" t="s">
        <v>58</v>
      </c>
      <c r="H259" s="20">
        <v>1</v>
      </c>
      <c r="I259" s="20">
        <v>3164</v>
      </c>
      <c r="J259" s="20">
        <v>32</v>
      </c>
      <c r="K259" s="12"/>
      <c r="L259" s="20" t="str">
        <f t="shared" ref="L259:L322" si="4">IF(K259="UT",I259,IF(K259="RM",J259*180,""))</f>
        <v/>
      </c>
      <c r="M259" s="33"/>
      <c r="N259" s="1"/>
    </row>
    <row r="260" spans="1:14" s="18" customFormat="1" x14ac:dyDescent="0.25">
      <c r="A260" s="19" t="s">
        <v>3890</v>
      </c>
      <c r="B260" s="42" t="s">
        <v>1019</v>
      </c>
      <c r="C260" s="19" t="s">
        <v>1020</v>
      </c>
      <c r="D260" s="19" t="s">
        <v>1021</v>
      </c>
      <c r="E260" s="19" t="s">
        <v>54</v>
      </c>
      <c r="F260" s="44" t="s">
        <v>99</v>
      </c>
      <c r="G260" s="17" t="s">
        <v>58</v>
      </c>
      <c r="H260" s="20">
        <v>1</v>
      </c>
      <c r="I260" s="20">
        <v>3164</v>
      </c>
      <c r="J260" s="20">
        <v>32</v>
      </c>
      <c r="K260" s="12"/>
      <c r="L260" s="20" t="str">
        <f t="shared" si="4"/>
        <v/>
      </c>
      <c r="M260" s="33"/>
      <c r="N260" s="1"/>
    </row>
    <row r="261" spans="1:14" s="18" customFormat="1" x14ac:dyDescent="0.25">
      <c r="A261" s="19" t="s">
        <v>3891</v>
      </c>
      <c r="B261" s="42" t="s">
        <v>1022</v>
      </c>
      <c r="C261" s="19" t="s">
        <v>1023</v>
      </c>
      <c r="D261" s="19" t="s">
        <v>1024</v>
      </c>
      <c r="E261" s="19" t="s">
        <v>54</v>
      </c>
      <c r="F261" s="44" t="s">
        <v>79</v>
      </c>
      <c r="G261" s="17" t="s">
        <v>58</v>
      </c>
      <c r="H261" s="20">
        <v>1</v>
      </c>
      <c r="I261" s="20">
        <v>3164</v>
      </c>
      <c r="J261" s="20">
        <v>32</v>
      </c>
      <c r="K261" s="12"/>
      <c r="L261" s="20" t="str">
        <f t="shared" si="4"/>
        <v/>
      </c>
      <c r="M261" s="33"/>
      <c r="N261" s="1"/>
    </row>
    <row r="262" spans="1:14" s="18" customFormat="1" x14ac:dyDescent="0.25">
      <c r="A262" s="19" t="s">
        <v>3892</v>
      </c>
      <c r="B262" s="42" t="s">
        <v>1025</v>
      </c>
      <c r="C262" s="19" t="s">
        <v>1026</v>
      </c>
      <c r="D262" s="19" t="s">
        <v>1027</v>
      </c>
      <c r="E262" s="19" t="s">
        <v>55</v>
      </c>
      <c r="F262" s="44" t="s">
        <v>295</v>
      </c>
      <c r="G262" s="17" t="s">
        <v>58</v>
      </c>
      <c r="H262" s="20">
        <v>1</v>
      </c>
      <c r="I262" s="20">
        <v>3164</v>
      </c>
      <c r="J262" s="20">
        <v>32</v>
      </c>
      <c r="K262" s="12"/>
      <c r="L262" s="20" t="str">
        <f t="shared" si="4"/>
        <v/>
      </c>
      <c r="M262" s="33"/>
      <c r="N262" s="1"/>
    </row>
    <row r="263" spans="1:14" s="18" customFormat="1" x14ac:dyDescent="0.25">
      <c r="A263" s="19" t="s">
        <v>3893</v>
      </c>
      <c r="B263" s="42" t="s">
        <v>1028</v>
      </c>
      <c r="C263" s="19" t="s">
        <v>1029</v>
      </c>
      <c r="D263" s="19" t="s">
        <v>1030</v>
      </c>
      <c r="E263" s="19" t="s">
        <v>55</v>
      </c>
      <c r="F263" s="44" t="s">
        <v>295</v>
      </c>
      <c r="G263" s="17" t="s">
        <v>58</v>
      </c>
      <c r="H263" s="20">
        <v>1</v>
      </c>
      <c r="I263" s="20">
        <v>3164</v>
      </c>
      <c r="J263" s="20">
        <v>32</v>
      </c>
      <c r="K263" s="12"/>
      <c r="L263" s="20" t="str">
        <f t="shared" si="4"/>
        <v/>
      </c>
      <c r="M263" s="33"/>
      <c r="N263" s="1"/>
    </row>
    <row r="264" spans="1:14" s="18" customFormat="1" x14ac:dyDescent="0.25">
      <c r="A264" s="19" t="s">
        <v>3894</v>
      </c>
      <c r="B264" s="42"/>
      <c r="C264" s="19" t="s">
        <v>1031</v>
      </c>
      <c r="D264" s="19" t="s">
        <v>1032</v>
      </c>
      <c r="E264" s="19" t="s">
        <v>54</v>
      </c>
      <c r="F264" s="44" t="s">
        <v>191</v>
      </c>
      <c r="G264" s="17" t="s">
        <v>58</v>
      </c>
      <c r="H264" s="20">
        <v>1</v>
      </c>
      <c r="I264" s="20">
        <v>3164</v>
      </c>
      <c r="J264" s="20">
        <v>32</v>
      </c>
      <c r="K264" s="12"/>
      <c r="L264" s="20" t="str">
        <f t="shared" si="4"/>
        <v/>
      </c>
      <c r="M264" s="33"/>
      <c r="N264" s="1"/>
    </row>
    <row r="265" spans="1:14" s="18" customFormat="1" x14ac:dyDescent="0.25">
      <c r="A265" s="19" t="s">
        <v>3895</v>
      </c>
      <c r="B265" s="42"/>
      <c r="C265" s="19" t="s">
        <v>1033</v>
      </c>
      <c r="D265" s="19" t="s">
        <v>1034</v>
      </c>
      <c r="E265" s="19" t="s">
        <v>54</v>
      </c>
      <c r="F265" s="44" t="s">
        <v>60</v>
      </c>
      <c r="G265" s="17" t="s">
        <v>58</v>
      </c>
      <c r="H265" s="20">
        <v>1</v>
      </c>
      <c r="I265" s="20">
        <v>3164</v>
      </c>
      <c r="J265" s="20">
        <v>32</v>
      </c>
      <c r="K265" s="12"/>
      <c r="L265" s="20" t="str">
        <f t="shared" si="4"/>
        <v/>
      </c>
      <c r="M265" s="33"/>
      <c r="N265" s="1"/>
    </row>
    <row r="266" spans="1:14" s="18" customFormat="1" x14ac:dyDescent="0.25">
      <c r="A266" s="19" t="s">
        <v>3896</v>
      </c>
      <c r="B266" s="42" t="s">
        <v>1035</v>
      </c>
      <c r="C266" s="19" t="s">
        <v>1036</v>
      </c>
      <c r="D266" s="19" t="s">
        <v>1037</v>
      </c>
      <c r="E266" s="19" t="s">
        <v>54</v>
      </c>
      <c r="F266" s="44" t="s">
        <v>79</v>
      </c>
      <c r="G266" s="17" t="s">
        <v>58</v>
      </c>
      <c r="H266" s="20">
        <v>1</v>
      </c>
      <c r="I266" s="20">
        <v>3164</v>
      </c>
      <c r="J266" s="20">
        <v>32</v>
      </c>
      <c r="K266" s="12"/>
      <c r="L266" s="20" t="str">
        <f t="shared" si="4"/>
        <v/>
      </c>
      <c r="M266" s="33"/>
      <c r="N266" s="1"/>
    </row>
    <row r="267" spans="1:14" s="18" customFormat="1" x14ac:dyDescent="0.25">
      <c r="A267" s="19" t="s">
        <v>3897</v>
      </c>
      <c r="B267" s="42" t="s">
        <v>1038</v>
      </c>
      <c r="C267" s="19" t="s">
        <v>1039</v>
      </c>
      <c r="D267" s="19" t="s">
        <v>1040</v>
      </c>
      <c r="E267" s="19" t="s">
        <v>54</v>
      </c>
      <c r="F267" s="44" t="s">
        <v>191</v>
      </c>
      <c r="G267" s="17" t="s">
        <v>58</v>
      </c>
      <c r="H267" s="20">
        <v>2</v>
      </c>
      <c r="I267" s="20">
        <v>6328</v>
      </c>
      <c r="J267" s="20">
        <v>64</v>
      </c>
      <c r="K267" s="12"/>
      <c r="L267" s="20" t="str">
        <f t="shared" si="4"/>
        <v/>
      </c>
      <c r="M267" s="33"/>
      <c r="N267" s="1"/>
    </row>
    <row r="268" spans="1:14" s="18" customFormat="1" x14ac:dyDescent="0.25">
      <c r="A268" s="19" t="s">
        <v>3898</v>
      </c>
      <c r="B268" s="42" t="s">
        <v>1041</v>
      </c>
      <c r="C268" s="19" t="s">
        <v>1042</v>
      </c>
      <c r="D268" s="19" t="s">
        <v>1043</v>
      </c>
      <c r="E268" s="19" t="s">
        <v>54</v>
      </c>
      <c r="F268" s="44" t="s">
        <v>191</v>
      </c>
      <c r="G268" s="17" t="s">
        <v>58</v>
      </c>
      <c r="H268" s="20">
        <v>2</v>
      </c>
      <c r="I268" s="20">
        <v>6328</v>
      </c>
      <c r="J268" s="20">
        <v>64</v>
      </c>
      <c r="K268" s="12"/>
      <c r="L268" s="20" t="str">
        <f t="shared" si="4"/>
        <v/>
      </c>
      <c r="M268" s="33"/>
      <c r="N268" s="1"/>
    </row>
    <row r="269" spans="1:14" s="18" customFormat="1" x14ac:dyDescent="0.25">
      <c r="A269" s="19" t="s">
        <v>3899</v>
      </c>
      <c r="B269" s="42" t="s">
        <v>1044</v>
      </c>
      <c r="C269" s="19" t="s">
        <v>1045</v>
      </c>
      <c r="D269" s="19" t="s">
        <v>1046</v>
      </c>
      <c r="E269" s="19" t="s">
        <v>54</v>
      </c>
      <c r="F269" s="44" t="s">
        <v>79</v>
      </c>
      <c r="G269" s="17" t="s">
        <v>58</v>
      </c>
      <c r="H269" s="20">
        <v>2</v>
      </c>
      <c r="I269" s="20">
        <v>6328</v>
      </c>
      <c r="J269" s="20">
        <v>64</v>
      </c>
      <c r="K269" s="12"/>
      <c r="L269" s="20" t="str">
        <f t="shared" si="4"/>
        <v/>
      </c>
      <c r="M269" s="33"/>
      <c r="N269" s="1"/>
    </row>
    <row r="270" spans="1:14" s="18" customFormat="1" x14ac:dyDescent="0.25">
      <c r="A270" s="19" t="s">
        <v>3900</v>
      </c>
      <c r="B270" s="42" t="s">
        <v>1047</v>
      </c>
      <c r="C270" s="19" t="s">
        <v>1048</v>
      </c>
      <c r="D270" s="19" t="s">
        <v>1049</v>
      </c>
      <c r="E270" s="19" t="s">
        <v>51</v>
      </c>
      <c r="F270" s="44" t="s">
        <v>60</v>
      </c>
      <c r="G270" s="17" t="s">
        <v>58</v>
      </c>
      <c r="H270" s="20">
        <v>2</v>
      </c>
      <c r="I270" s="20">
        <v>6328</v>
      </c>
      <c r="J270" s="20">
        <v>64</v>
      </c>
      <c r="K270" s="12"/>
      <c r="L270" s="20" t="str">
        <f t="shared" si="4"/>
        <v/>
      </c>
      <c r="M270" s="33"/>
      <c r="N270" s="1"/>
    </row>
    <row r="271" spans="1:14" s="18" customFormat="1" x14ac:dyDescent="0.25">
      <c r="A271" s="19" t="s">
        <v>3901</v>
      </c>
      <c r="B271" s="42" t="s">
        <v>1050</v>
      </c>
      <c r="C271" s="19" t="s">
        <v>1051</v>
      </c>
      <c r="D271" s="19" t="s">
        <v>1052</v>
      </c>
      <c r="E271" s="19" t="s">
        <v>51</v>
      </c>
      <c r="F271" s="44" t="s">
        <v>60</v>
      </c>
      <c r="G271" s="17" t="s">
        <v>58</v>
      </c>
      <c r="H271" s="20">
        <v>2</v>
      </c>
      <c r="I271" s="20">
        <v>6328</v>
      </c>
      <c r="J271" s="20">
        <v>64</v>
      </c>
      <c r="K271" s="12"/>
      <c r="L271" s="20" t="str">
        <f t="shared" si="4"/>
        <v/>
      </c>
      <c r="M271" s="33"/>
      <c r="N271" s="1"/>
    </row>
    <row r="272" spans="1:14" s="18" customFormat="1" x14ac:dyDescent="0.25">
      <c r="A272" s="19" t="s">
        <v>3902</v>
      </c>
      <c r="B272" s="42"/>
      <c r="C272" s="19" t="s">
        <v>1053</v>
      </c>
      <c r="D272" s="19" t="s">
        <v>1054</v>
      </c>
      <c r="E272" s="19" t="s">
        <v>51</v>
      </c>
      <c r="F272" s="44" t="s">
        <v>60</v>
      </c>
      <c r="G272" s="17" t="s">
        <v>58</v>
      </c>
      <c r="H272" s="20">
        <v>2</v>
      </c>
      <c r="I272" s="20">
        <v>6328</v>
      </c>
      <c r="J272" s="20">
        <v>64</v>
      </c>
      <c r="K272" s="12"/>
      <c r="L272" s="20" t="str">
        <f t="shared" si="4"/>
        <v/>
      </c>
      <c r="M272" s="33"/>
      <c r="N272" s="1"/>
    </row>
    <row r="273" spans="1:14" s="18" customFormat="1" x14ac:dyDescent="0.25">
      <c r="A273" s="19" t="s">
        <v>3903</v>
      </c>
      <c r="B273" s="42" t="s">
        <v>1055</v>
      </c>
      <c r="C273" s="19" t="s">
        <v>1056</v>
      </c>
      <c r="D273" s="19" t="s">
        <v>1057</v>
      </c>
      <c r="E273" s="19" t="s">
        <v>54</v>
      </c>
      <c r="F273" s="44" t="s">
        <v>117</v>
      </c>
      <c r="G273" s="17" t="s">
        <v>58</v>
      </c>
      <c r="H273" s="20">
        <v>2</v>
      </c>
      <c r="I273" s="20">
        <v>6328</v>
      </c>
      <c r="J273" s="20">
        <v>64</v>
      </c>
      <c r="K273" s="12"/>
      <c r="L273" s="20" t="str">
        <f t="shared" si="4"/>
        <v/>
      </c>
      <c r="M273" s="33"/>
      <c r="N273" s="1"/>
    </row>
    <row r="274" spans="1:14" s="18" customFormat="1" x14ac:dyDescent="0.25">
      <c r="A274" s="19" t="s">
        <v>3904</v>
      </c>
      <c r="B274" s="42" t="s">
        <v>1058</v>
      </c>
      <c r="C274" s="19" t="s">
        <v>1059</v>
      </c>
      <c r="D274" s="19" t="s">
        <v>1060</v>
      </c>
      <c r="E274" s="19" t="s">
        <v>54</v>
      </c>
      <c r="F274" s="44" t="s">
        <v>221</v>
      </c>
      <c r="G274" s="17" t="s">
        <v>58</v>
      </c>
      <c r="H274" s="20">
        <v>2</v>
      </c>
      <c r="I274" s="20">
        <v>6328</v>
      </c>
      <c r="J274" s="20">
        <v>64</v>
      </c>
      <c r="K274" s="12"/>
      <c r="L274" s="20" t="str">
        <f t="shared" si="4"/>
        <v/>
      </c>
      <c r="M274" s="33"/>
      <c r="N274" s="1"/>
    </row>
    <row r="275" spans="1:14" s="18" customFormat="1" x14ac:dyDescent="0.25">
      <c r="A275" s="19" t="s">
        <v>3905</v>
      </c>
      <c r="B275" s="42" t="s">
        <v>1061</v>
      </c>
      <c r="C275" s="19" t="s">
        <v>1062</v>
      </c>
      <c r="D275" s="19" t="s">
        <v>1063</v>
      </c>
      <c r="E275" s="19" t="s">
        <v>51</v>
      </c>
      <c r="F275" s="44" t="s">
        <v>79</v>
      </c>
      <c r="G275" s="17" t="s">
        <v>58</v>
      </c>
      <c r="H275" s="20">
        <v>2</v>
      </c>
      <c r="I275" s="20">
        <v>6328</v>
      </c>
      <c r="J275" s="20">
        <v>64</v>
      </c>
      <c r="K275" s="12"/>
      <c r="L275" s="20" t="str">
        <f t="shared" si="4"/>
        <v/>
      </c>
      <c r="M275" s="33"/>
      <c r="N275" s="1"/>
    </row>
    <row r="276" spans="1:14" s="18" customFormat="1" x14ac:dyDescent="0.25">
      <c r="A276" s="19" t="s">
        <v>3906</v>
      </c>
      <c r="B276" s="42" t="s">
        <v>1064</v>
      </c>
      <c r="C276" s="19" t="s">
        <v>1065</v>
      </c>
      <c r="D276" s="19" t="s">
        <v>1066</v>
      </c>
      <c r="E276" s="19" t="s">
        <v>51</v>
      </c>
      <c r="F276" s="44" t="s">
        <v>79</v>
      </c>
      <c r="G276" s="17" t="s">
        <v>58</v>
      </c>
      <c r="H276" s="20">
        <v>2</v>
      </c>
      <c r="I276" s="20">
        <v>6328</v>
      </c>
      <c r="J276" s="20">
        <v>64</v>
      </c>
      <c r="K276" s="12"/>
      <c r="L276" s="20" t="str">
        <f t="shared" si="4"/>
        <v/>
      </c>
      <c r="M276" s="33"/>
      <c r="N276" s="1"/>
    </row>
    <row r="277" spans="1:14" s="18" customFormat="1" x14ac:dyDescent="0.25">
      <c r="A277" s="19" t="s">
        <v>3907</v>
      </c>
      <c r="B277" s="42" t="s">
        <v>1067</v>
      </c>
      <c r="C277" s="19" t="s">
        <v>1068</v>
      </c>
      <c r="D277" s="19" t="s">
        <v>1069</v>
      </c>
      <c r="E277" s="19" t="s">
        <v>51</v>
      </c>
      <c r="F277" s="44" t="s">
        <v>79</v>
      </c>
      <c r="G277" s="17" t="s">
        <v>58</v>
      </c>
      <c r="H277" s="20">
        <v>2</v>
      </c>
      <c r="I277" s="20">
        <v>6328</v>
      </c>
      <c r="J277" s="20">
        <v>64</v>
      </c>
      <c r="K277" s="12"/>
      <c r="L277" s="20" t="str">
        <f t="shared" si="4"/>
        <v/>
      </c>
      <c r="M277" s="33"/>
      <c r="N277" s="1"/>
    </row>
    <row r="278" spans="1:14" s="18" customFormat="1" x14ac:dyDescent="0.25">
      <c r="A278" s="19" t="s">
        <v>3908</v>
      </c>
      <c r="B278" s="42" t="s">
        <v>1070</v>
      </c>
      <c r="C278" s="19" t="s">
        <v>1071</v>
      </c>
      <c r="D278" s="19" t="s">
        <v>1072</v>
      </c>
      <c r="E278" s="19" t="s">
        <v>54</v>
      </c>
      <c r="F278" s="44" t="s">
        <v>267</v>
      </c>
      <c r="G278" s="17" t="s">
        <v>58</v>
      </c>
      <c r="H278" s="20">
        <v>2</v>
      </c>
      <c r="I278" s="20">
        <v>6328</v>
      </c>
      <c r="J278" s="20">
        <v>64</v>
      </c>
      <c r="K278" s="12"/>
      <c r="L278" s="20" t="str">
        <f t="shared" si="4"/>
        <v/>
      </c>
      <c r="M278" s="33"/>
      <c r="N278" s="1"/>
    </row>
    <row r="279" spans="1:14" s="18" customFormat="1" x14ac:dyDescent="0.25">
      <c r="A279" s="19" t="s">
        <v>3909</v>
      </c>
      <c r="B279" s="42" t="s">
        <v>1073</v>
      </c>
      <c r="C279" s="19" t="s">
        <v>1074</v>
      </c>
      <c r="D279" s="19" t="s">
        <v>1075</v>
      </c>
      <c r="E279" s="19" t="s">
        <v>51</v>
      </c>
      <c r="F279" s="44" t="s">
        <v>99</v>
      </c>
      <c r="G279" s="17" t="s">
        <v>58</v>
      </c>
      <c r="H279" s="20">
        <v>2</v>
      </c>
      <c r="I279" s="20">
        <v>6328</v>
      </c>
      <c r="J279" s="20">
        <v>64</v>
      </c>
      <c r="K279" s="12"/>
      <c r="L279" s="20" t="str">
        <f t="shared" si="4"/>
        <v/>
      </c>
      <c r="M279" s="33"/>
      <c r="N279" s="1"/>
    </row>
    <row r="280" spans="1:14" s="18" customFormat="1" x14ac:dyDescent="0.25">
      <c r="A280" s="19" t="s">
        <v>3910</v>
      </c>
      <c r="B280" s="42" t="s">
        <v>1076</v>
      </c>
      <c r="C280" s="19" t="s">
        <v>1077</v>
      </c>
      <c r="D280" s="19" t="s">
        <v>1078</v>
      </c>
      <c r="E280" s="19" t="s">
        <v>54</v>
      </c>
      <c r="F280" s="44" t="s">
        <v>229</v>
      </c>
      <c r="G280" s="17" t="s">
        <v>58</v>
      </c>
      <c r="H280" s="20">
        <v>2</v>
      </c>
      <c r="I280" s="20">
        <v>6328</v>
      </c>
      <c r="J280" s="20">
        <v>64</v>
      </c>
      <c r="K280" s="12"/>
      <c r="L280" s="20" t="str">
        <f t="shared" si="4"/>
        <v/>
      </c>
      <c r="M280" s="33"/>
      <c r="N280" s="1"/>
    </row>
    <row r="281" spans="1:14" s="18" customFormat="1" x14ac:dyDescent="0.25">
      <c r="A281" s="19" t="s">
        <v>3911</v>
      </c>
      <c r="B281" s="42"/>
      <c r="C281" s="19" t="s">
        <v>1079</v>
      </c>
      <c r="D281" s="19" t="s">
        <v>1080</v>
      </c>
      <c r="E281" s="19" t="s">
        <v>55</v>
      </c>
      <c r="F281" s="44" t="s">
        <v>227</v>
      </c>
      <c r="G281" s="17" t="s">
        <v>58</v>
      </c>
      <c r="H281" s="20">
        <v>2</v>
      </c>
      <c r="I281" s="20">
        <v>6328</v>
      </c>
      <c r="J281" s="20">
        <v>64</v>
      </c>
      <c r="K281" s="12"/>
      <c r="L281" s="20" t="str">
        <f t="shared" si="4"/>
        <v/>
      </c>
      <c r="M281" s="33"/>
      <c r="N281" s="1"/>
    </row>
    <row r="282" spans="1:14" s="18" customFormat="1" x14ac:dyDescent="0.25">
      <c r="A282" s="19" t="s">
        <v>3912</v>
      </c>
      <c r="B282" s="42" t="s">
        <v>1081</v>
      </c>
      <c r="C282" s="19" t="s">
        <v>1082</v>
      </c>
      <c r="D282" s="19" t="s">
        <v>1083</v>
      </c>
      <c r="E282" s="19" t="s">
        <v>54</v>
      </c>
      <c r="F282" s="44" t="s">
        <v>153</v>
      </c>
      <c r="G282" s="17" t="s">
        <v>58</v>
      </c>
      <c r="H282" s="20">
        <v>2</v>
      </c>
      <c r="I282" s="20">
        <v>6328</v>
      </c>
      <c r="J282" s="20">
        <v>64</v>
      </c>
      <c r="K282" s="12"/>
      <c r="L282" s="20" t="str">
        <f t="shared" si="4"/>
        <v/>
      </c>
      <c r="M282" s="33"/>
      <c r="N282" s="1"/>
    </row>
    <row r="283" spans="1:14" s="18" customFormat="1" x14ac:dyDescent="0.25">
      <c r="A283" s="19" t="s">
        <v>3913</v>
      </c>
      <c r="B283" s="42"/>
      <c r="C283" s="19" t="s">
        <v>1084</v>
      </c>
      <c r="D283" s="19" t="s">
        <v>1085</v>
      </c>
      <c r="E283" s="19" t="s">
        <v>51</v>
      </c>
      <c r="F283" s="44" t="s">
        <v>279</v>
      </c>
      <c r="G283" s="17" t="s">
        <v>58</v>
      </c>
      <c r="H283" s="20">
        <v>2</v>
      </c>
      <c r="I283" s="20">
        <v>6328</v>
      </c>
      <c r="J283" s="20">
        <v>64</v>
      </c>
      <c r="K283" s="12"/>
      <c r="L283" s="20" t="str">
        <f t="shared" si="4"/>
        <v/>
      </c>
      <c r="M283" s="33"/>
      <c r="N283" s="1"/>
    </row>
    <row r="284" spans="1:14" s="18" customFormat="1" x14ac:dyDescent="0.25">
      <c r="A284" s="19" t="s">
        <v>3914</v>
      </c>
      <c r="B284" s="42" t="s">
        <v>1086</v>
      </c>
      <c r="C284" s="19" t="s">
        <v>1087</v>
      </c>
      <c r="D284" s="19" t="s">
        <v>1088</v>
      </c>
      <c r="E284" s="19" t="s">
        <v>51</v>
      </c>
      <c r="F284" s="44" t="s">
        <v>279</v>
      </c>
      <c r="G284" s="17" t="s">
        <v>58</v>
      </c>
      <c r="H284" s="20">
        <v>2</v>
      </c>
      <c r="I284" s="20">
        <v>6328</v>
      </c>
      <c r="J284" s="20">
        <v>64</v>
      </c>
      <c r="K284" s="12"/>
      <c r="L284" s="20" t="str">
        <f t="shared" si="4"/>
        <v/>
      </c>
      <c r="M284" s="33"/>
      <c r="N284" s="1"/>
    </row>
    <row r="285" spans="1:14" s="18" customFormat="1" x14ac:dyDescent="0.25">
      <c r="A285" s="19" t="s">
        <v>3915</v>
      </c>
      <c r="B285" s="42"/>
      <c r="C285" s="19" t="s">
        <v>1089</v>
      </c>
      <c r="D285" s="19" t="s">
        <v>1090</v>
      </c>
      <c r="E285" s="19" t="s">
        <v>51</v>
      </c>
      <c r="F285" s="44" t="s">
        <v>205</v>
      </c>
      <c r="G285" s="17" t="s">
        <v>58</v>
      </c>
      <c r="H285" s="20">
        <v>2</v>
      </c>
      <c r="I285" s="20">
        <v>6328</v>
      </c>
      <c r="J285" s="20">
        <v>64</v>
      </c>
      <c r="K285" s="12"/>
      <c r="L285" s="20" t="str">
        <f t="shared" si="4"/>
        <v/>
      </c>
      <c r="M285" s="33"/>
      <c r="N285" s="1"/>
    </row>
    <row r="286" spans="1:14" s="18" customFormat="1" x14ac:dyDescent="0.25">
      <c r="A286" s="19" t="s">
        <v>3916</v>
      </c>
      <c r="B286" s="42" t="s">
        <v>1091</v>
      </c>
      <c r="C286" s="19" t="s">
        <v>1092</v>
      </c>
      <c r="D286" s="19" t="s">
        <v>1093</v>
      </c>
      <c r="E286" s="19" t="s">
        <v>54</v>
      </c>
      <c r="F286" s="44" t="s">
        <v>99</v>
      </c>
      <c r="G286" s="17" t="s">
        <v>58</v>
      </c>
      <c r="H286" s="20">
        <v>2</v>
      </c>
      <c r="I286" s="20">
        <v>6328</v>
      </c>
      <c r="J286" s="20">
        <v>64</v>
      </c>
      <c r="K286" s="12"/>
      <c r="L286" s="20" t="str">
        <f t="shared" si="4"/>
        <v/>
      </c>
      <c r="M286" s="33"/>
      <c r="N286" s="1"/>
    </row>
    <row r="287" spans="1:14" s="18" customFormat="1" x14ac:dyDescent="0.25">
      <c r="A287" s="19" t="s">
        <v>3917</v>
      </c>
      <c r="B287" s="42" t="s">
        <v>1094</v>
      </c>
      <c r="C287" s="19" t="s">
        <v>1095</v>
      </c>
      <c r="D287" s="19" t="s">
        <v>1096</v>
      </c>
      <c r="E287" s="19" t="s">
        <v>54</v>
      </c>
      <c r="F287" s="44" t="s">
        <v>213</v>
      </c>
      <c r="G287" s="17" t="s">
        <v>58</v>
      </c>
      <c r="H287" s="20">
        <v>2</v>
      </c>
      <c r="I287" s="20">
        <v>6328</v>
      </c>
      <c r="J287" s="20">
        <v>64</v>
      </c>
      <c r="K287" s="12"/>
      <c r="L287" s="20" t="str">
        <f t="shared" si="4"/>
        <v/>
      </c>
      <c r="M287" s="33"/>
      <c r="N287" s="1"/>
    </row>
    <row r="288" spans="1:14" s="18" customFormat="1" x14ac:dyDescent="0.25">
      <c r="A288" s="19" t="s">
        <v>3918</v>
      </c>
      <c r="B288" s="42" t="s">
        <v>1097</v>
      </c>
      <c r="C288" s="19" t="s">
        <v>1098</v>
      </c>
      <c r="D288" s="19" t="s">
        <v>1099</v>
      </c>
      <c r="E288" s="19" t="s">
        <v>54</v>
      </c>
      <c r="F288" s="44" t="s">
        <v>221</v>
      </c>
      <c r="G288" s="17" t="s">
        <v>58</v>
      </c>
      <c r="H288" s="20">
        <v>2</v>
      </c>
      <c r="I288" s="20">
        <v>6328</v>
      </c>
      <c r="J288" s="20">
        <v>64</v>
      </c>
      <c r="K288" s="12"/>
      <c r="L288" s="20" t="str">
        <f t="shared" si="4"/>
        <v/>
      </c>
      <c r="M288" s="33"/>
      <c r="N288" s="1"/>
    </row>
    <row r="289" spans="1:14" s="18" customFormat="1" x14ac:dyDescent="0.25">
      <c r="A289" s="19" t="s">
        <v>3919</v>
      </c>
      <c r="B289" s="42" t="s">
        <v>1100</v>
      </c>
      <c r="C289" s="19" t="s">
        <v>1101</v>
      </c>
      <c r="D289" s="19" t="s">
        <v>1102</v>
      </c>
      <c r="E289" s="19" t="s">
        <v>54</v>
      </c>
      <c r="F289" s="44" t="s">
        <v>197</v>
      </c>
      <c r="G289" s="17" t="s">
        <v>58</v>
      </c>
      <c r="H289" s="20">
        <v>2</v>
      </c>
      <c r="I289" s="20">
        <v>6328</v>
      </c>
      <c r="J289" s="20">
        <v>64</v>
      </c>
      <c r="K289" s="12"/>
      <c r="L289" s="20" t="str">
        <f t="shared" si="4"/>
        <v/>
      </c>
      <c r="M289" s="33"/>
      <c r="N289" s="1"/>
    </row>
    <row r="290" spans="1:14" s="18" customFormat="1" x14ac:dyDescent="0.25">
      <c r="A290" s="19" t="s">
        <v>3920</v>
      </c>
      <c r="B290" s="42" t="s">
        <v>1103</v>
      </c>
      <c r="C290" s="19" t="s">
        <v>1104</v>
      </c>
      <c r="D290" s="19" t="s">
        <v>1105</v>
      </c>
      <c r="E290" s="19" t="s">
        <v>54</v>
      </c>
      <c r="F290" s="44" t="s">
        <v>223</v>
      </c>
      <c r="G290" s="17" t="s">
        <v>58</v>
      </c>
      <c r="H290" s="20">
        <v>2</v>
      </c>
      <c r="I290" s="20">
        <v>6328</v>
      </c>
      <c r="J290" s="20">
        <v>64</v>
      </c>
      <c r="K290" s="12"/>
      <c r="L290" s="20" t="str">
        <f t="shared" si="4"/>
        <v/>
      </c>
      <c r="M290" s="33"/>
      <c r="N290" s="1"/>
    </row>
    <row r="291" spans="1:14" s="18" customFormat="1" x14ac:dyDescent="0.25">
      <c r="A291" s="19" t="s">
        <v>3921</v>
      </c>
      <c r="B291" s="42"/>
      <c r="C291" s="19" t="s">
        <v>1106</v>
      </c>
      <c r="D291" s="19" t="s">
        <v>1107</v>
      </c>
      <c r="E291" s="19" t="s">
        <v>51</v>
      </c>
      <c r="F291" s="44" t="s">
        <v>279</v>
      </c>
      <c r="G291" s="17" t="s">
        <v>58</v>
      </c>
      <c r="H291" s="20">
        <v>2</v>
      </c>
      <c r="I291" s="20">
        <v>6328</v>
      </c>
      <c r="J291" s="20">
        <v>64</v>
      </c>
      <c r="K291" s="12"/>
      <c r="L291" s="20" t="str">
        <f t="shared" si="4"/>
        <v/>
      </c>
      <c r="M291" s="33"/>
      <c r="N291" s="1"/>
    </row>
    <row r="292" spans="1:14" s="18" customFormat="1" x14ac:dyDescent="0.25">
      <c r="A292" s="19" t="s">
        <v>3922</v>
      </c>
      <c r="B292" s="42" t="s">
        <v>1108</v>
      </c>
      <c r="C292" s="19" t="s">
        <v>1109</v>
      </c>
      <c r="D292" s="19" t="s">
        <v>1110</v>
      </c>
      <c r="E292" s="19" t="s">
        <v>51</v>
      </c>
      <c r="F292" s="44" t="s">
        <v>279</v>
      </c>
      <c r="G292" s="17" t="s">
        <v>58</v>
      </c>
      <c r="H292" s="20">
        <v>2</v>
      </c>
      <c r="I292" s="20">
        <v>6328</v>
      </c>
      <c r="J292" s="20">
        <v>64</v>
      </c>
      <c r="K292" s="12"/>
      <c r="L292" s="20" t="str">
        <f t="shared" si="4"/>
        <v/>
      </c>
      <c r="M292" s="33"/>
      <c r="N292" s="1"/>
    </row>
    <row r="293" spans="1:14" s="18" customFormat="1" x14ac:dyDescent="0.25">
      <c r="A293" s="19" t="s">
        <v>3923</v>
      </c>
      <c r="B293" s="42"/>
      <c r="C293" s="19" t="s">
        <v>1111</v>
      </c>
      <c r="D293" s="19" t="s">
        <v>1112</v>
      </c>
      <c r="E293" s="19" t="s">
        <v>54</v>
      </c>
      <c r="F293" s="44" t="s">
        <v>125</v>
      </c>
      <c r="G293" s="17" t="s">
        <v>58</v>
      </c>
      <c r="H293" s="20">
        <v>2</v>
      </c>
      <c r="I293" s="20">
        <v>6328</v>
      </c>
      <c r="J293" s="20">
        <v>64</v>
      </c>
      <c r="K293" s="12"/>
      <c r="L293" s="20" t="str">
        <f t="shared" si="4"/>
        <v/>
      </c>
      <c r="M293" s="33"/>
      <c r="N293" s="1"/>
    </row>
    <row r="294" spans="1:14" s="18" customFormat="1" x14ac:dyDescent="0.25">
      <c r="A294" s="19" t="s">
        <v>3924</v>
      </c>
      <c r="B294" s="42" t="s">
        <v>1113</v>
      </c>
      <c r="C294" s="19" t="s">
        <v>1114</v>
      </c>
      <c r="D294" s="19" t="s">
        <v>1115</v>
      </c>
      <c r="E294" s="19" t="s">
        <v>54</v>
      </c>
      <c r="F294" s="44" t="s">
        <v>191</v>
      </c>
      <c r="G294" s="17" t="s">
        <v>58</v>
      </c>
      <c r="H294" s="20">
        <v>2</v>
      </c>
      <c r="I294" s="20">
        <v>6328</v>
      </c>
      <c r="J294" s="20">
        <v>64</v>
      </c>
      <c r="K294" s="12"/>
      <c r="L294" s="20" t="str">
        <f t="shared" si="4"/>
        <v/>
      </c>
      <c r="M294" s="33"/>
      <c r="N294" s="1"/>
    </row>
    <row r="295" spans="1:14" s="18" customFormat="1" x14ac:dyDescent="0.25">
      <c r="A295" s="19" t="s">
        <v>3925</v>
      </c>
      <c r="B295" s="42" t="s">
        <v>1116</v>
      </c>
      <c r="C295" s="19" t="s">
        <v>1117</v>
      </c>
      <c r="D295" s="19" t="s">
        <v>1118</v>
      </c>
      <c r="E295" s="19" t="s">
        <v>54</v>
      </c>
      <c r="F295" s="44" t="s">
        <v>221</v>
      </c>
      <c r="G295" s="17" t="s">
        <v>58</v>
      </c>
      <c r="H295" s="20">
        <v>2</v>
      </c>
      <c r="I295" s="20">
        <v>6328</v>
      </c>
      <c r="J295" s="20">
        <v>64</v>
      </c>
      <c r="K295" s="12"/>
      <c r="L295" s="20" t="str">
        <f t="shared" si="4"/>
        <v/>
      </c>
      <c r="M295" s="33"/>
      <c r="N295" s="1"/>
    </row>
    <row r="296" spans="1:14" s="18" customFormat="1" x14ac:dyDescent="0.25">
      <c r="A296" s="19" t="s">
        <v>3926</v>
      </c>
      <c r="B296" s="42" t="s">
        <v>1119</v>
      </c>
      <c r="C296" s="19" t="s">
        <v>1120</v>
      </c>
      <c r="D296" s="19" t="s">
        <v>1121</v>
      </c>
      <c r="E296" s="19" t="s">
        <v>54</v>
      </c>
      <c r="F296" s="44" t="s">
        <v>183</v>
      </c>
      <c r="G296" s="17" t="s">
        <v>58</v>
      </c>
      <c r="H296" s="20">
        <v>2</v>
      </c>
      <c r="I296" s="20">
        <v>6328</v>
      </c>
      <c r="J296" s="20">
        <v>64</v>
      </c>
      <c r="K296" s="12"/>
      <c r="L296" s="20" t="str">
        <f t="shared" si="4"/>
        <v/>
      </c>
      <c r="M296" s="33"/>
      <c r="N296" s="1"/>
    </row>
    <row r="297" spans="1:14" s="18" customFormat="1" x14ac:dyDescent="0.25">
      <c r="A297" s="19" t="s">
        <v>3927</v>
      </c>
      <c r="B297" s="42"/>
      <c r="C297" s="19" t="s">
        <v>1122</v>
      </c>
      <c r="D297" s="19" t="s">
        <v>1123</v>
      </c>
      <c r="E297" s="19" t="s">
        <v>51</v>
      </c>
      <c r="F297" s="44" t="s">
        <v>267</v>
      </c>
      <c r="G297" s="17" t="s">
        <v>58</v>
      </c>
      <c r="H297" s="20">
        <v>2</v>
      </c>
      <c r="I297" s="20">
        <v>6328</v>
      </c>
      <c r="J297" s="20">
        <v>64</v>
      </c>
      <c r="K297" s="12"/>
      <c r="L297" s="20" t="str">
        <f t="shared" si="4"/>
        <v/>
      </c>
      <c r="M297" s="33"/>
      <c r="N297" s="1"/>
    </row>
    <row r="298" spans="1:14" s="18" customFormat="1" x14ac:dyDescent="0.25">
      <c r="A298" s="19" t="s">
        <v>3928</v>
      </c>
      <c r="B298" s="42"/>
      <c r="C298" s="19" t="s">
        <v>1124</v>
      </c>
      <c r="D298" s="19" t="s">
        <v>1125</v>
      </c>
      <c r="E298" s="19" t="s">
        <v>51</v>
      </c>
      <c r="F298" s="44" t="s">
        <v>267</v>
      </c>
      <c r="G298" s="17" t="s">
        <v>58</v>
      </c>
      <c r="H298" s="20">
        <v>2</v>
      </c>
      <c r="I298" s="20">
        <v>6328</v>
      </c>
      <c r="J298" s="20">
        <v>64</v>
      </c>
      <c r="K298" s="12"/>
      <c r="L298" s="20" t="str">
        <f t="shared" si="4"/>
        <v/>
      </c>
      <c r="M298" s="33"/>
      <c r="N298" s="1"/>
    </row>
    <row r="299" spans="1:14" s="18" customFormat="1" x14ac:dyDescent="0.25">
      <c r="A299" s="19" t="s">
        <v>3929</v>
      </c>
      <c r="B299" s="42" t="s">
        <v>1126</v>
      </c>
      <c r="C299" s="19" t="s">
        <v>1127</v>
      </c>
      <c r="D299" s="19" t="s">
        <v>1128</v>
      </c>
      <c r="E299" s="19" t="s">
        <v>54</v>
      </c>
      <c r="F299" s="44" t="s">
        <v>153</v>
      </c>
      <c r="G299" s="17" t="s">
        <v>58</v>
      </c>
      <c r="H299" s="20">
        <v>2</v>
      </c>
      <c r="I299" s="20">
        <v>6328</v>
      </c>
      <c r="J299" s="20">
        <v>64</v>
      </c>
      <c r="K299" s="12"/>
      <c r="L299" s="20" t="str">
        <f t="shared" si="4"/>
        <v/>
      </c>
      <c r="M299" s="33"/>
      <c r="N299" s="1"/>
    </row>
    <row r="300" spans="1:14" s="18" customFormat="1" x14ac:dyDescent="0.25">
      <c r="A300" s="19" t="s">
        <v>3930</v>
      </c>
      <c r="B300" s="42"/>
      <c r="C300" s="19" t="s">
        <v>1129</v>
      </c>
      <c r="D300" s="19" t="s">
        <v>1130</v>
      </c>
      <c r="E300" s="19" t="s">
        <v>51</v>
      </c>
      <c r="F300" s="44" t="s">
        <v>191</v>
      </c>
      <c r="G300" s="17" t="s">
        <v>58</v>
      </c>
      <c r="H300" s="20">
        <v>2</v>
      </c>
      <c r="I300" s="20">
        <v>6328</v>
      </c>
      <c r="J300" s="20">
        <v>64</v>
      </c>
      <c r="K300" s="12"/>
      <c r="L300" s="20" t="str">
        <f t="shared" si="4"/>
        <v/>
      </c>
      <c r="M300" s="33"/>
      <c r="N300" s="1"/>
    </row>
    <row r="301" spans="1:14" s="18" customFormat="1" x14ac:dyDescent="0.25">
      <c r="A301" s="19" t="s">
        <v>3931</v>
      </c>
      <c r="B301" s="42" t="s">
        <v>1131</v>
      </c>
      <c r="C301" s="19" t="s">
        <v>1132</v>
      </c>
      <c r="D301" s="19" t="s">
        <v>1133</v>
      </c>
      <c r="E301" s="19" t="s">
        <v>54</v>
      </c>
      <c r="F301" s="44" t="s">
        <v>191</v>
      </c>
      <c r="G301" s="17" t="s">
        <v>58</v>
      </c>
      <c r="H301" s="20">
        <v>2</v>
      </c>
      <c r="I301" s="20">
        <v>6328</v>
      </c>
      <c r="J301" s="20">
        <v>64</v>
      </c>
      <c r="K301" s="12"/>
      <c r="L301" s="20" t="str">
        <f t="shared" si="4"/>
        <v/>
      </c>
      <c r="M301" s="33"/>
      <c r="N301" s="1"/>
    </row>
    <row r="302" spans="1:14" s="18" customFormat="1" x14ac:dyDescent="0.25">
      <c r="A302" s="19" t="s">
        <v>3932</v>
      </c>
      <c r="B302" s="42" t="s">
        <v>1134</v>
      </c>
      <c r="C302" s="19" t="s">
        <v>1135</v>
      </c>
      <c r="D302" s="19" t="s">
        <v>1136</v>
      </c>
      <c r="E302" s="19" t="s">
        <v>51</v>
      </c>
      <c r="F302" s="44" t="s">
        <v>191</v>
      </c>
      <c r="G302" s="17" t="s">
        <v>58</v>
      </c>
      <c r="H302" s="20">
        <v>2</v>
      </c>
      <c r="I302" s="20">
        <v>6328</v>
      </c>
      <c r="J302" s="20">
        <v>64</v>
      </c>
      <c r="K302" s="12"/>
      <c r="L302" s="20" t="str">
        <f t="shared" si="4"/>
        <v/>
      </c>
      <c r="M302" s="33"/>
      <c r="N302" s="1"/>
    </row>
    <row r="303" spans="1:14" s="18" customFormat="1" x14ac:dyDescent="0.25">
      <c r="A303" s="19" t="s">
        <v>3933</v>
      </c>
      <c r="B303" s="42" t="s">
        <v>1137</v>
      </c>
      <c r="C303" s="19" t="s">
        <v>1138</v>
      </c>
      <c r="D303" s="19" t="s">
        <v>1139</v>
      </c>
      <c r="E303" s="19" t="s">
        <v>51</v>
      </c>
      <c r="F303" s="44" t="s">
        <v>191</v>
      </c>
      <c r="G303" s="17" t="s">
        <v>58</v>
      </c>
      <c r="H303" s="20">
        <v>2</v>
      </c>
      <c r="I303" s="20">
        <v>6328</v>
      </c>
      <c r="J303" s="20">
        <v>64</v>
      </c>
      <c r="K303" s="12"/>
      <c r="L303" s="20" t="str">
        <f t="shared" si="4"/>
        <v/>
      </c>
      <c r="M303" s="33"/>
      <c r="N303" s="1"/>
    </row>
    <row r="304" spans="1:14" s="18" customFormat="1" x14ac:dyDescent="0.25">
      <c r="A304" s="19" t="s">
        <v>3934</v>
      </c>
      <c r="B304" s="42" t="s">
        <v>1140</v>
      </c>
      <c r="C304" s="19" t="s">
        <v>1141</v>
      </c>
      <c r="D304" s="19" t="s">
        <v>1142</v>
      </c>
      <c r="E304" s="19" t="s">
        <v>51</v>
      </c>
      <c r="F304" s="44" t="s">
        <v>191</v>
      </c>
      <c r="G304" s="17" t="s">
        <v>58</v>
      </c>
      <c r="H304" s="20">
        <v>2</v>
      </c>
      <c r="I304" s="20">
        <v>6328</v>
      </c>
      <c r="J304" s="20">
        <v>64</v>
      </c>
      <c r="K304" s="12"/>
      <c r="L304" s="20" t="str">
        <f t="shared" si="4"/>
        <v/>
      </c>
      <c r="M304" s="33"/>
      <c r="N304" s="1"/>
    </row>
    <row r="305" spans="1:14" s="18" customFormat="1" x14ac:dyDescent="0.25">
      <c r="A305" s="19" t="s">
        <v>3935</v>
      </c>
      <c r="B305" s="42" t="s">
        <v>1143</v>
      </c>
      <c r="C305" s="19" t="s">
        <v>1144</v>
      </c>
      <c r="D305" s="19" t="s">
        <v>1145</v>
      </c>
      <c r="E305" s="19" t="s">
        <v>51</v>
      </c>
      <c r="F305" s="44" t="s">
        <v>227</v>
      </c>
      <c r="G305" s="17" t="s">
        <v>58</v>
      </c>
      <c r="H305" s="20">
        <v>2</v>
      </c>
      <c r="I305" s="20">
        <v>6328</v>
      </c>
      <c r="J305" s="20">
        <v>64</v>
      </c>
      <c r="K305" s="12"/>
      <c r="L305" s="20" t="str">
        <f t="shared" si="4"/>
        <v/>
      </c>
      <c r="M305" s="33"/>
      <c r="N305" s="1"/>
    </row>
    <row r="306" spans="1:14" s="18" customFormat="1" x14ac:dyDescent="0.25">
      <c r="A306" s="19" t="s">
        <v>3936</v>
      </c>
      <c r="B306" s="42"/>
      <c r="C306" s="19" t="s">
        <v>1146</v>
      </c>
      <c r="D306" s="19" t="s">
        <v>1147</v>
      </c>
      <c r="E306" s="19" t="s">
        <v>51</v>
      </c>
      <c r="F306" s="44" t="s">
        <v>227</v>
      </c>
      <c r="G306" s="17" t="s">
        <v>58</v>
      </c>
      <c r="H306" s="20">
        <v>2</v>
      </c>
      <c r="I306" s="20">
        <v>6328</v>
      </c>
      <c r="J306" s="20">
        <v>64</v>
      </c>
      <c r="K306" s="12"/>
      <c r="L306" s="20" t="str">
        <f t="shared" si="4"/>
        <v/>
      </c>
      <c r="M306" s="33"/>
      <c r="N306" s="1"/>
    </row>
    <row r="307" spans="1:14" s="18" customFormat="1" x14ac:dyDescent="0.25">
      <c r="A307" s="19" t="s">
        <v>3937</v>
      </c>
      <c r="B307" s="42" t="s">
        <v>1148</v>
      </c>
      <c r="C307" s="19" t="s">
        <v>1149</v>
      </c>
      <c r="D307" s="19" t="s">
        <v>1150</v>
      </c>
      <c r="E307" s="19" t="s">
        <v>54</v>
      </c>
      <c r="F307" s="44" t="s">
        <v>191</v>
      </c>
      <c r="G307" s="17" t="s">
        <v>58</v>
      </c>
      <c r="H307" s="20">
        <v>2</v>
      </c>
      <c r="I307" s="20">
        <v>6328</v>
      </c>
      <c r="J307" s="20">
        <v>64</v>
      </c>
      <c r="K307" s="12"/>
      <c r="L307" s="20" t="str">
        <f t="shared" si="4"/>
        <v/>
      </c>
      <c r="M307" s="33"/>
      <c r="N307" s="1"/>
    </row>
    <row r="308" spans="1:14" s="18" customFormat="1" x14ac:dyDescent="0.25">
      <c r="A308" s="19" t="s">
        <v>3938</v>
      </c>
      <c r="B308" s="42" t="s">
        <v>1151</v>
      </c>
      <c r="C308" s="19" t="s">
        <v>1152</v>
      </c>
      <c r="D308" s="19" t="s">
        <v>1153</v>
      </c>
      <c r="E308" s="19" t="s">
        <v>54</v>
      </c>
      <c r="F308" s="44" t="s">
        <v>223</v>
      </c>
      <c r="G308" s="17" t="s">
        <v>58</v>
      </c>
      <c r="H308" s="20">
        <v>2</v>
      </c>
      <c r="I308" s="20">
        <v>6328</v>
      </c>
      <c r="J308" s="20">
        <v>64</v>
      </c>
      <c r="K308" s="12"/>
      <c r="L308" s="20" t="str">
        <f t="shared" si="4"/>
        <v/>
      </c>
      <c r="M308" s="33"/>
      <c r="N308" s="1"/>
    </row>
    <row r="309" spans="1:14" s="18" customFormat="1" x14ac:dyDescent="0.25">
      <c r="A309" s="19" t="s">
        <v>3939</v>
      </c>
      <c r="B309" s="42" t="s">
        <v>1154</v>
      </c>
      <c r="C309" s="19" t="s">
        <v>1155</v>
      </c>
      <c r="D309" s="19" t="s">
        <v>1156</v>
      </c>
      <c r="E309" s="19" t="s">
        <v>54</v>
      </c>
      <c r="F309" s="44" t="s">
        <v>223</v>
      </c>
      <c r="G309" s="17" t="s">
        <v>58</v>
      </c>
      <c r="H309" s="20">
        <v>2</v>
      </c>
      <c r="I309" s="20">
        <v>6328</v>
      </c>
      <c r="J309" s="20">
        <v>64</v>
      </c>
      <c r="K309" s="12"/>
      <c r="L309" s="20" t="str">
        <f t="shared" si="4"/>
        <v/>
      </c>
      <c r="M309" s="33"/>
      <c r="N309" s="1"/>
    </row>
    <row r="310" spans="1:14" s="18" customFormat="1" x14ac:dyDescent="0.25">
      <c r="A310" s="19" t="s">
        <v>3940</v>
      </c>
      <c r="B310" s="42" t="s">
        <v>1157</v>
      </c>
      <c r="C310" s="19" t="s">
        <v>1158</v>
      </c>
      <c r="D310" s="19" t="s">
        <v>1159</v>
      </c>
      <c r="E310" s="19" t="s">
        <v>54</v>
      </c>
      <c r="F310" s="44" t="s">
        <v>213</v>
      </c>
      <c r="G310" s="17" t="s">
        <v>58</v>
      </c>
      <c r="H310" s="20">
        <v>2</v>
      </c>
      <c r="I310" s="20">
        <v>6328</v>
      </c>
      <c r="J310" s="20">
        <v>64</v>
      </c>
      <c r="K310" s="12"/>
      <c r="L310" s="20" t="str">
        <f t="shared" si="4"/>
        <v/>
      </c>
      <c r="M310" s="33"/>
      <c r="N310" s="1"/>
    </row>
    <row r="311" spans="1:14" s="18" customFormat="1" x14ac:dyDescent="0.25">
      <c r="A311" s="19" t="s">
        <v>3941</v>
      </c>
      <c r="B311" s="42" t="s">
        <v>1160</v>
      </c>
      <c r="C311" s="19" t="s">
        <v>1161</v>
      </c>
      <c r="D311" s="19" t="s">
        <v>1162</v>
      </c>
      <c r="E311" s="19" t="s">
        <v>54</v>
      </c>
      <c r="F311" s="44" t="s">
        <v>191</v>
      </c>
      <c r="G311" s="17" t="s">
        <v>58</v>
      </c>
      <c r="H311" s="20">
        <v>2</v>
      </c>
      <c r="I311" s="20">
        <v>6328</v>
      </c>
      <c r="J311" s="20">
        <v>64</v>
      </c>
      <c r="K311" s="12"/>
      <c r="L311" s="20" t="str">
        <f t="shared" si="4"/>
        <v/>
      </c>
      <c r="M311" s="33"/>
      <c r="N311" s="1"/>
    </row>
    <row r="312" spans="1:14" s="18" customFormat="1" x14ac:dyDescent="0.25">
      <c r="A312" s="19" t="s">
        <v>3942</v>
      </c>
      <c r="B312" s="42"/>
      <c r="C312" s="19" t="s">
        <v>1163</v>
      </c>
      <c r="D312" s="19" t="s">
        <v>1164</v>
      </c>
      <c r="E312" s="19" t="s">
        <v>51</v>
      </c>
      <c r="F312" s="44" t="s">
        <v>183</v>
      </c>
      <c r="G312" s="17" t="s">
        <v>58</v>
      </c>
      <c r="H312" s="20">
        <v>2</v>
      </c>
      <c r="I312" s="20">
        <v>6328</v>
      </c>
      <c r="J312" s="20">
        <v>64</v>
      </c>
      <c r="K312" s="12"/>
      <c r="L312" s="20" t="str">
        <f t="shared" si="4"/>
        <v/>
      </c>
      <c r="M312" s="33"/>
      <c r="N312" s="1"/>
    </row>
    <row r="313" spans="1:14" s="18" customFormat="1" x14ac:dyDescent="0.25">
      <c r="A313" s="19" t="s">
        <v>3943</v>
      </c>
      <c r="B313" s="42" t="s">
        <v>1165</v>
      </c>
      <c r="C313" s="19" t="s">
        <v>1166</v>
      </c>
      <c r="D313" s="19" t="s">
        <v>1167</v>
      </c>
      <c r="E313" s="19" t="s">
        <v>54</v>
      </c>
      <c r="F313" s="44" t="s">
        <v>183</v>
      </c>
      <c r="G313" s="17" t="s">
        <v>58</v>
      </c>
      <c r="H313" s="20">
        <v>2</v>
      </c>
      <c r="I313" s="20">
        <v>6328</v>
      </c>
      <c r="J313" s="20">
        <v>64</v>
      </c>
      <c r="K313" s="12"/>
      <c r="L313" s="20" t="str">
        <f t="shared" si="4"/>
        <v/>
      </c>
      <c r="M313" s="33"/>
      <c r="N313" s="1"/>
    </row>
    <row r="314" spans="1:14" s="18" customFormat="1" x14ac:dyDescent="0.25">
      <c r="A314" s="19" t="s">
        <v>3944</v>
      </c>
      <c r="B314" s="42" t="s">
        <v>1168</v>
      </c>
      <c r="C314" s="19" t="s">
        <v>1169</v>
      </c>
      <c r="D314" s="19" t="s">
        <v>1170</v>
      </c>
      <c r="E314" s="19" t="s">
        <v>55</v>
      </c>
      <c r="F314" s="44" t="s">
        <v>153</v>
      </c>
      <c r="G314" s="17" t="s">
        <v>58</v>
      </c>
      <c r="H314" s="20">
        <v>2</v>
      </c>
      <c r="I314" s="20">
        <v>6328</v>
      </c>
      <c r="J314" s="20">
        <v>64</v>
      </c>
      <c r="K314" s="12"/>
      <c r="L314" s="20" t="str">
        <f t="shared" si="4"/>
        <v/>
      </c>
      <c r="M314" s="33"/>
      <c r="N314" s="1"/>
    </row>
    <row r="315" spans="1:14" s="18" customFormat="1" x14ac:dyDescent="0.25">
      <c r="A315" s="19" t="s">
        <v>3945</v>
      </c>
      <c r="B315" s="42" t="s">
        <v>1171</v>
      </c>
      <c r="C315" s="19" t="s">
        <v>1172</v>
      </c>
      <c r="D315" s="19" t="s">
        <v>1173</v>
      </c>
      <c r="E315" s="19" t="s">
        <v>55</v>
      </c>
      <c r="F315" s="44" t="s">
        <v>153</v>
      </c>
      <c r="G315" s="17" t="s">
        <v>58</v>
      </c>
      <c r="H315" s="20">
        <v>2</v>
      </c>
      <c r="I315" s="20">
        <v>6328</v>
      </c>
      <c r="J315" s="20">
        <v>64</v>
      </c>
      <c r="K315" s="12"/>
      <c r="L315" s="20" t="str">
        <f t="shared" si="4"/>
        <v/>
      </c>
      <c r="M315" s="33"/>
      <c r="N315" s="1"/>
    </row>
    <row r="316" spans="1:14" s="18" customFormat="1" x14ac:dyDescent="0.25">
      <c r="A316" s="19" t="s">
        <v>3946</v>
      </c>
      <c r="B316" s="42" t="s">
        <v>1174</v>
      </c>
      <c r="C316" s="19" t="s">
        <v>1175</v>
      </c>
      <c r="D316" s="19" t="s">
        <v>1176</v>
      </c>
      <c r="E316" s="19" t="s">
        <v>51</v>
      </c>
      <c r="F316" s="44" t="s">
        <v>261</v>
      </c>
      <c r="G316" s="17" t="s">
        <v>58</v>
      </c>
      <c r="H316" s="20">
        <v>2</v>
      </c>
      <c r="I316" s="20">
        <v>6328</v>
      </c>
      <c r="J316" s="20">
        <v>64</v>
      </c>
      <c r="K316" s="12"/>
      <c r="L316" s="20" t="str">
        <f t="shared" si="4"/>
        <v/>
      </c>
      <c r="M316" s="33"/>
      <c r="N316" s="1"/>
    </row>
    <row r="317" spans="1:14" s="18" customFormat="1" x14ac:dyDescent="0.25">
      <c r="A317" s="19" t="s">
        <v>3947</v>
      </c>
      <c r="B317" s="42" t="s">
        <v>1177</v>
      </c>
      <c r="C317" s="19" t="s">
        <v>1178</v>
      </c>
      <c r="D317" s="19" t="s">
        <v>1179</v>
      </c>
      <c r="E317" s="19" t="s">
        <v>51</v>
      </c>
      <c r="F317" s="44" t="s">
        <v>261</v>
      </c>
      <c r="G317" s="17" t="s">
        <v>58</v>
      </c>
      <c r="H317" s="20">
        <v>2</v>
      </c>
      <c r="I317" s="20">
        <v>6328</v>
      </c>
      <c r="J317" s="20">
        <v>64</v>
      </c>
      <c r="K317" s="12"/>
      <c r="L317" s="20" t="str">
        <f t="shared" si="4"/>
        <v/>
      </c>
      <c r="M317" s="33"/>
      <c r="N317" s="1"/>
    </row>
    <row r="318" spans="1:14" s="18" customFormat="1" x14ac:dyDescent="0.25">
      <c r="A318" s="19" t="s">
        <v>3948</v>
      </c>
      <c r="B318" s="42" t="s">
        <v>1180</v>
      </c>
      <c r="C318" s="19" t="s">
        <v>1181</v>
      </c>
      <c r="D318" s="19" t="s">
        <v>1182</v>
      </c>
      <c r="E318" s="19" t="s">
        <v>54</v>
      </c>
      <c r="F318" s="44" t="s">
        <v>261</v>
      </c>
      <c r="G318" s="17" t="s">
        <v>58</v>
      </c>
      <c r="H318" s="20">
        <v>2</v>
      </c>
      <c r="I318" s="20">
        <v>6328</v>
      </c>
      <c r="J318" s="20">
        <v>64</v>
      </c>
      <c r="K318" s="12"/>
      <c r="L318" s="20" t="str">
        <f t="shared" si="4"/>
        <v/>
      </c>
      <c r="M318" s="33"/>
      <c r="N318" s="1"/>
    </row>
    <row r="319" spans="1:14" s="18" customFormat="1" x14ac:dyDescent="0.25">
      <c r="A319" s="19" t="s">
        <v>3949</v>
      </c>
      <c r="B319" s="42" t="s">
        <v>1183</v>
      </c>
      <c r="C319" s="19" t="s">
        <v>1184</v>
      </c>
      <c r="D319" s="19" t="s">
        <v>1185</v>
      </c>
      <c r="E319" s="19" t="s">
        <v>54</v>
      </c>
      <c r="F319" s="44" t="s">
        <v>191</v>
      </c>
      <c r="G319" s="17" t="s">
        <v>58</v>
      </c>
      <c r="H319" s="20">
        <v>2</v>
      </c>
      <c r="I319" s="20">
        <v>6328</v>
      </c>
      <c r="J319" s="20">
        <v>64</v>
      </c>
      <c r="K319" s="12"/>
      <c r="L319" s="20" t="str">
        <f t="shared" si="4"/>
        <v/>
      </c>
      <c r="M319" s="33"/>
      <c r="N319" s="1"/>
    </row>
    <row r="320" spans="1:14" s="18" customFormat="1" x14ac:dyDescent="0.25">
      <c r="A320" s="19" t="s">
        <v>3950</v>
      </c>
      <c r="B320" s="42"/>
      <c r="C320" s="19" t="s">
        <v>1186</v>
      </c>
      <c r="D320" s="19" t="s">
        <v>1187</v>
      </c>
      <c r="E320" s="19" t="s">
        <v>51</v>
      </c>
      <c r="F320" s="44" t="s">
        <v>153</v>
      </c>
      <c r="G320" s="17" t="s">
        <v>58</v>
      </c>
      <c r="H320" s="20">
        <v>2</v>
      </c>
      <c r="I320" s="20">
        <v>6328</v>
      </c>
      <c r="J320" s="20">
        <v>64</v>
      </c>
      <c r="K320" s="12"/>
      <c r="L320" s="20" t="str">
        <f t="shared" si="4"/>
        <v/>
      </c>
      <c r="M320" s="33"/>
      <c r="N320" s="1"/>
    </row>
    <row r="321" spans="1:14" s="18" customFormat="1" x14ac:dyDescent="0.25">
      <c r="A321" s="19" t="s">
        <v>3951</v>
      </c>
      <c r="B321" s="42"/>
      <c r="C321" s="19" t="s">
        <v>1188</v>
      </c>
      <c r="D321" s="19" t="s">
        <v>1189</v>
      </c>
      <c r="E321" s="19" t="s">
        <v>54</v>
      </c>
      <c r="F321" s="44" t="s">
        <v>223</v>
      </c>
      <c r="G321" s="17" t="s">
        <v>58</v>
      </c>
      <c r="H321" s="20">
        <v>2</v>
      </c>
      <c r="I321" s="20">
        <v>6328</v>
      </c>
      <c r="J321" s="20">
        <v>64</v>
      </c>
      <c r="K321" s="12"/>
      <c r="L321" s="20" t="str">
        <f t="shared" si="4"/>
        <v/>
      </c>
      <c r="M321" s="33"/>
      <c r="N321" s="1"/>
    </row>
    <row r="322" spans="1:14" s="18" customFormat="1" x14ac:dyDescent="0.25">
      <c r="A322" s="19" t="s">
        <v>3952</v>
      </c>
      <c r="B322" s="42" t="s">
        <v>1190</v>
      </c>
      <c r="C322" s="19" t="s">
        <v>1191</v>
      </c>
      <c r="D322" s="19" t="s">
        <v>1192</v>
      </c>
      <c r="E322" s="19" t="s">
        <v>54</v>
      </c>
      <c r="F322" s="44" t="s">
        <v>223</v>
      </c>
      <c r="G322" s="17" t="s">
        <v>58</v>
      </c>
      <c r="H322" s="20">
        <v>2</v>
      </c>
      <c r="I322" s="20">
        <v>6328</v>
      </c>
      <c r="J322" s="20">
        <v>64</v>
      </c>
      <c r="K322" s="12"/>
      <c r="L322" s="20" t="str">
        <f t="shared" si="4"/>
        <v/>
      </c>
      <c r="M322" s="33"/>
      <c r="N322" s="1"/>
    </row>
    <row r="323" spans="1:14" s="18" customFormat="1" x14ac:dyDescent="0.25">
      <c r="A323" s="19" t="s">
        <v>3953</v>
      </c>
      <c r="B323" s="42" t="s">
        <v>1193</v>
      </c>
      <c r="C323" s="19" t="s">
        <v>1194</v>
      </c>
      <c r="D323" s="19" t="s">
        <v>1195</v>
      </c>
      <c r="E323" s="19" t="s">
        <v>54</v>
      </c>
      <c r="F323" s="44" t="s">
        <v>261</v>
      </c>
      <c r="G323" s="17" t="s">
        <v>58</v>
      </c>
      <c r="H323" s="20">
        <v>2</v>
      </c>
      <c r="I323" s="20">
        <v>6328</v>
      </c>
      <c r="J323" s="20">
        <v>64</v>
      </c>
      <c r="K323" s="12"/>
      <c r="L323" s="20" t="str">
        <f t="shared" ref="L323:L386" si="5">IF(K323="UT",I323,IF(K323="RM",J323*180,""))</f>
        <v/>
      </c>
      <c r="M323" s="33"/>
      <c r="N323" s="1"/>
    </row>
    <row r="324" spans="1:14" s="18" customFormat="1" x14ac:dyDescent="0.25">
      <c r="A324" s="19" t="s">
        <v>3954</v>
      </c>
      <c r="B324" s="42" t="s">
        <v>1196</v>
      </c>
      <c r="C324" s="19" t="s">
        <v>1197</v>
      </c>
      <c r="D324" s="19" t="s">
        <v>1198</v>
      </c>
      <c r="E324" s="19" t="s">
        <v>54</v>
      </c>
      <c r="F324" s="44" t="s">
        <v>191</v>
      </c>
      <c r="G324" s="17" t="s">
        <v>58</v>
      </c>
      <c r="H324" s="20">
        <v>2</v>
      </c>
      <c r="I324" s="20">
        <v>6328</v>
      </c>
      <c r="J324" s="20">
        <v>64</v>
      </c>
      <c r="K324" s="12"/>
      <c r="L324" s="20" t="str">
        <f t="shared" si="5"/>
        <v/>
      </c>
      <c r="M324" s="33"/>
      <c r="N324" s="1"/>
    </row>
    <row r="325" spans="1:14" s="18" customFormat="1" x14ac:dyDescent="0.25">
      <c r="A325" s="19" t="s">
        <v>3955</v>
      </c>
      <c r="B325" s="42" t="s">
        <v>1199</v>
      </c>
      <c r="C325" s="19" t="s">
        <v>1200</v>
      </c>
      <c r="D325" s="19" t="s">
        <v>1201</v>
      </c>
      <c r="E325" s="19" t="s">
        <v>51</v>
      </c>
      <c r="F325" s="44" t="s">
        <v>117</v>
      </c>
      <c r="G325" s="17" t="s">
        <v>58</v>
      </c>
      <c r="H325" s="20">
        <v>2</v>
      </c>
      <c r="I325" s="20">
        <v>6328</v>
      </c>
      <c r="J325" s="20">
        <v>64</v>
      </c>
      <c r="K325" s="12"/>
      <c r="L325" s="20" t="str">
        <f t="shared" si="5"/>
        <v/>
      </c>
      <c r="M325" s="33"/>
      <c r="N325" s="1"/>
    </row>
    <row r="326" spans="1:14" s="18" customFormat="1" x14ac:dyDescent="0.25">
      <c r="A326" s="19" t="s">
        <v>3956</v>
      </c>
      <c r="B326" s="42" t="s">
        <v>1202</v>
      </c>
      <c r="C326" s="19" t="s">
        <v>1203</v>
      </c>
      <c r="D326" s="19" t="s">
        <v>1204</v>
      </c>
      <c r="E326" s="19" t="s">
        <v>54</v>
      </c>
      <c r="F326" s="44" t="s">
        <v>205</v>
      </c>
      <c r="G326" s="17" t="s">
        <v>58</v>
      </c>
      <c r="H326" s="20">
        <v>2</v>
      </c>
      <c r="I326" s="20">
        <v>6328</v>
      </c>
      <c r="J326" s="20">
        <v>64</v>
      </c>
      <c r="K326" s="12"/>
      <c r="L326" s="20" t="str">
        <f t="shared" si="5"/>
        <v/>
      </c>
      <c r="M326" s="33"/>
      <c r="N326" s="1"/>
    </row>
    <row r="327" spans="1:14" s="18" customFormat="1" x14ac:dyDescent="0.25">
      <c r="A327" s="19" t="s">
        <v>3957</v>
      </c>
      <c r="B327" s="42" t="s">
        <v>1205</v>
      </c>
      <c r="C327" s="19" t="s">
        <v>1206</v>
      </c>
      <c r="D327" s="19" t="s">
        <v>1207</v>
      </c>
      <c r="E327" s="19" t="s">
        <v>51</v>
      </c>
      <c r="F327" s="44" t="s">
        <v>243</v>
      </c>
      <c r="G327" s="17" t="s">
        <v>58</v>
      </c>
      <c r="H327" s="20">
        <v>2</v>
      </c>
      <c r="I327" s="20">
        <v>6328</v>
      </c>
      <c r="J327" s="20">
        <v>64</v>
      </c>
      <c r="K327" s="12"/>
      <c r="L327" s="20" t="str">
        <f t="shared" si="5"/>
        <v/>
      </c>
      <c r="M327" s="33"/>
      <c r="N327" s="1"/>
    </row>
    <row r="328" spans="1:14" s="18" customFormat="1" x14ac:dyDescent="0.25">
      <c r="A328" s="19" t="s">
        <v>3958</v>
      </c>
      <c r="B328" s="42" t="s">
        <v>1208</v>
      </c>
      <c r="C328" s="19" t="s">
        <v>1209</v>
      </c>
      <c r="D328" s="19" t="s">
        <v>1210</v>
      </c>
      <c r="E328" s="19" t="s">
        <v>51</v>
      </c>
      <c r="F328" s="44" t="s">
        <v>243</v>
      </c>
      <c r="G328" s="17" t="s">
        <v>58</v>
      </c>
      <c r="H328" s="20">
        <v>2</v>
      </c>
      <c r="I328" s="20">
        <v>6328</v>
      </c>
      <c r="J328" s="20">
        <v>64</v>
      </c>
      <c r="K328" s="12"/>
      <c r="L328" s="20" t="str">
        <f t="shared" si="5"/>
        <v/>
      </c>
      <c r="M328" s="33"/>
      <c r="N328" s="1"/>
    </row>
    <row r="329" spans="1:14" s="18" customFormat="1" x14ac:dyDescent="0.25">
      <c r="A329" s="19" t="s">
        <v>3959</v>
      </c>
      <c r="B329" s="42" t="s">
        <v>1211</v>
      </c>
      <c r="C329" s="19" t="s">
        <v>1212</v>
      </c>
      <c r="D329" s="19" t="s">
        <v>1213</v>
      </c>
      <c r="E329" s="19" t="s">
        <v>51</v>
      </c>
      <c r="F329" s="44" t="s">
        <v>243</v>
      </c>
      <c r="G329" s="17" t="s">
        <v>58</v>
      </c>
      <c r="H329" s="20">
        <v>2</v>
      </c>
      <c r="I329" s="20">
        <v>6328</v>
      </c>
      <c r="J329" s="20">
        <v>64</v>
      </c>
      <c r="K329" s="12"/>
      <c r="L329" s="20" t="str">
        <f t="shared" si="5"/>
        <v/>
      </c>
      <c r="M329" s="33"/>
      <c r="N329" s="1"/>
    </row>
    <row r="330" spans="1:14" s="18" customFormat="1" x14ac:dyDescent="0.25">
      <c r="A330" s="19" t="s">
        <v>3960</v>
      </c>
      <c r="B330" s="42"/>
      <c r="C330" s="19" t="s">
        <v>1214</v>
      </c>
      <c r="D330" s="19" t="s">
        <v>1215</v>
      </c>
      <c r="E330" s="19" t="s">
        <v>54</v>
      </c>
      <c r="F330" s="44" t="s">
        <v>125</v>
      </c>
      <c r="G330" s="17" t="s">
        <v>58</v>
      </c>
      <c r="H330" s="20">
        <v>2</v>
      </c>
      <c r="I330" s="20">
        <v>6328</v>
      </c>
      <c r="J330" s="20">
        <v>64</v>
      </c>
      <c r="K330" s="12"/>
      <c r="L330" s="20" t="str">
        <f t="shared" si="5"/>
        <v/>
      </c>
      <c r="M330" s="33"/>
      <c r="N330" s="1"/>
    </row>
    <row r="331" spans="1:14" s="18" customFormat="1" x14ac:dyDescent="0.25">
      <c r="A331" s="19" t="s">
        <v>3961</v>
      </c>
      <c r="B331" s="42" t="s">
        <v>1216</v>
      </c>
      <c r="C331" s="19" t="s">
        <v>1217</v>
      </c>
      <c r="D331" s="19" t="s">
        <v>1218</v>
      </c>
      <c r="E331" s="19" t="s">
        <v>54</v>
      </c>
      <c r="F331" s="44" t="s">
        <v>213</v>
      </c>
      <c r="G331" s="17" t="s">
        <v>58</v>
      </c>
      <c r="H331" s="20">
        <v>2</v>
      </c>
      <c r="I331" s="20">
        <v>6328</v>
      </c>
      <c r="J331" s="20">
        <v>64</v>
      </c>
      <c r="K331" s="12"/>
      <c r="L331" s="20" t="str">
        <f t="shared" si="5"/>
        <v/>
      </c>
      <c r="M331" s="33"/>
      <c r="N331" s="1"/>
    </row>
    <row r="332" spans="1:14" s="18" customFormat="1" x14ac:dyDescent="0.25">
      <c r="A332" s="19" t="s">
        <v>3962</v>
      </c>
      <c r="B332" s="42"/>
      <c r="C332" s="19" t="s">
        <v>1219</v>
      </c>
      <c r="D332" s="19" t="s">
        <v>1220</v>
      </c>
      <c r="E332" s="19" t="s">
        <v>51</v>
      </c>
      <c r="F332" s="44" t="s">
        <v>211</v>
      </c>
      <c r="G332" s="17" t="s">
        <v>58</v>
      </c>
      <c r="H332" s="20">
        <v>2</v>
      </c>
      <c r="I332" s="20">
        <v>6328</v>
      </c>
      <c r="J332" s="20">
        <v>64</v>
      </c>
      <c r="K332" s="12"/>
      <c r="L332" s="20" t="str">
        <f t="shared" si="5"/>
        <v/>
      </c>
      <c r="M332" s="33"/>
      <c r="N332" s="1"/>
    </row>
    <row r="333" spans="1:14" s="18" customFormat="1" x14ac:dyDescent="0.25">
      <c r="A333" s="19" t="s">
        <v>3963</v>
      </c>
      <c r="B333" s="42" t="s">
        <v>1221</v>
      </c>
      <c r="C333" s="19" t="s">
        <v>1222</v>
      </c>
      <c r="D333" s="19" t="s">
        <v>1223</v>
      </c>
      <c r="E333" s="19" t="s">
        <v>54</v>
      </c>
      <c r="F333" s="44" t="s">
        <v>295</v>
      </c>
      <c r="G333" s="17" t="s">
        <v>58</v>
      </c>
      <c r="H333" s="20">
        <v>2</v>
      </c>
      <c r="I333" s="20">
        <v>6328</v>
      </c>
      <c r="J333" s="20">
        <v>64</v>
      </c>
      <c r="K333" s="12"/>
      <c r="L333" s="20" t="str">
        <f t="shared" si="5"/>
        <v/>
      </c>
      <c r="M333" s="33"/>
      <c r="N333" s="1"/>
    </row>
    <row r="334" spans="1:14" s="18" customFormat="1" x14ac:dyDescent="0.25">
      <c r="A334" s="19" t="s">
        <v>3964</v>
      </c>
      <c r="B334" s="42"/>
      <c r="C334" s="19" t="s">
        <v>1224</v>
      </c>
      <c r="D334" s="19" t="s">
        <v>1225</v>
      </c>
      <c r="E334" s="19" t="s">
        <v>51</v>
      </c>
      <c r="F334" s="44" t="s">
        <v>211</v>
      </c>
      <c r="G334" s="17" t="s">
        <v>58</v>
      </c>
      <c r="H334" s="20">
        <v>2</v>
      </c>
      <c r="I334" s="20">
        <v>6328</v>
      </c>
      <c r="J334" s="20">
        <v>64</v>
      </c>
      <c r="K334" s="12"/>
      <c r="L334" s="20" t="str">
        <f t="shared" si="5"/>
        <v/>
      </c>
      <c r="M334" s="33"/>
      <c r="N334" s="1"/>
    </row>
    <row r="335" spans="1:14" s="18" customFormat="1" x14ac:dyDescent="0.25">
      <c r="A335" s="19" t="s">
        <v>3965</v>
      </c>
      <c r="B335" s="42" t="s">
        <v>1226</v>
      </c>
      <c r="C335" s="19" t="s">
        <v>1227</v>
      </c>
      <c r="D335" s="19" t="s">
        <v>1228</v>
      </c>
      <c r="E335" s="19" t="s">
        <v>54</v>
      </c>
      <c r="F335" s="44" t="s">
        <v>153</v>
      </c>
      <c r="G335" s="17" t="s">
        <v>58</v>
      </c>
      <c r="H335" s="20">
        <v>2</v>
      </c>
      <c r="I335" s="20">
        <v>6328</v>
      </c>
      <c r="J335" s="20">
        <v>64</v>
      </c>
      <c r="K335" s="12"/>
      <c r="L335" s="20" t="str">
        <f t="shared" si="5"/>
        <v/>
      </c>
      <c r="M335" s="33"/>
      <c r="N335" s="1"/>
    </row>
    <row r="336" spans="1:14" s="18" customFormat="1" x14ac:dyDescent="0.25">
      <c r="A336" s="19" t="s">
        <v>3966</v>
      </c>
      <c r="B336" s="42" t="s">
        <v>1229</v>
      </c>
      <c r="C336" s="19" t="s">
        <v>1230</v>
      </c>
      <c r="D336" s="19" t="s">
        <v>1231</v>
      </c>
      <c r="E336" s="19" t="s">
        <v>54</v>
      </c>
      <c r="F336" s="44" t="s">
        <v>101</v>
      </c>
      <c r="G336" s="17" t="s">
        <v>58</v>
      </c>
      <c r="H336" s="20">
        <v>2</v>
      </c>
      <c r="I336" s="20">
        <v>6328</v>
      </c>
      <c r="J336" s="20">
        <v>64</v>
      </c>
      <c r="K336" s="12"/>
      <c r="L336" s="20" t="str">
        <f t="shared" si="5"/>
        <v/>
      </c>
      <c r="M336" s="33"/>
      <c r="N336" s="1"/>
    </row>
    <row r="337" spans="1:14" s="18" customFormat="1" x14ac:dyDescent="0.25">
      <c r="A337" s="19" t="s">
        <v>3967</v>
      </c>
      <c r="B337" s="42"/>
      <c r="C337" s="19" t="s">
        <v>1232</v>
      </c>
      <c r="D337" s="19" t="s">
        <v>1233</v>
      </c>
      <c r="E337" s="19" t="s">
        <v>51</v>
      </c>
      <c r="F337" s="44" t="s">
        <v>153</v>
      </c>
      <c r="G337" s="17" t="s">
        <v>58</v>
      </c>
      <c r="H337" s="20">
        <v>2</v>
      </c>
      <c r="I337" s="20">
        <v>6328</v>
      </c>
      <c r="J337" s="20">
        <v>64</v>
      </c>
      <c r="K337" s="12"/>
      <c r="L337" s="20" t="str">
        <f t="shared" si="5"/>
        <v/>
      </c>
      <c r="M337" s="33"/>
      <c r="N337" s="1"/>
    </row>
    <row r="338" spans="1:14" s="18" customFormat="1" x14ac:dyDescent="0.25">
      <c r="A338" s="19" t="s">
        <v>3968</v>
      </c>
      <c r="B338" s="42"/>
      <c r="C338" s="19" t="s">
        <v>1234</v>
      </c>
      <c r="D338" s="19" t="s">
        <v>1235</v>
      </c>
      <c r="E338" s="19" t="s">
        <v>51</v>
      </c>
      <c r="F338" s="44" t="s">
        <v>117</v>
      </c>
      <c r="G338" s="17" t="s">
        <v>58</v>
      </c>
      <c r="H338" s="20">
        <v>2</v>
      </c>
      <c r="I338" s="20">
        <v>6328</v>
      </c>
      <c r="J338" s="20">
        <v>64</v>
      </c>
      <c r="K338" s="12"/>
      <c r="L338" s="20" t="str">
        <f t="shared" si="5"/>
        <v/>
      </c>
      <c r="M338" s="33"/>
      <c r="N338" s="1"/>
    </row>
    <row r="339" spans="1:14" s="18" customFormat="1" x14ac:dyDescent="0.25">
      <c r="A339" s="19" t="s">
        <v>3969</v>
      </c>
      <c r="B339" s="42" t="s">
        <v>1236</v>
      </c>
      <c r="C339" s="19" t="s">
        <v>1237</v>
      </c>
      <c r="D339" s="19" t="s">
        <v>1238</v>
      </c>
      <c r="E339" s="19" t="s">
        <v>55</v>
      </c>
      <c r="F339" s="44" t="s">
        <v>183</v>
      </c>
      <c r="G339" s="17" t="s">
        <v>58</v>
      </c>
      <c r="H339" s="20">
        <v>2</v>
      </c>
      <c r="I339" s="20">
        <v>6328</v>
      </c>
      <c r="J339" s="20">
        <v>64</v>
      </c>
      <c r="K339" s="12"/>
      <c r="L339" s="20" t="str">
        <f t="shared" si="5"/>
        <v/>
      </c>
      <c r="M339" s="33"/>
      <c r="N339" s="1"/>
    </row>
    <row r="340" spans="1:14" s="18" customFormat="1" x14ac:dyDescent="0.25">
      <c r="A340" s="19" t="s">
        <v>3970</v>
      </c>
      <c r="B340" s="42" t="s">
        <v>1239</v>
      </c>
      <c r="C340" s="19" t="s">
        <v>1240</v>
      </c>
      <c r="D340" s="19" t="s">
        <v>1241</v>
      </c>
      <c r="E340" s="19" t="s">
        <v>51</v>
      </c>
      <c r="F340" s="44" t="s">
        <v>117</v>
      </c>
      <c r="G340" s="17" t="s">
        <v>58</v>
      </c>
      <c r="H340" s="20">
        <v>2</v>
      </c>
      <c r="I340" s="20">
        <v>6328</v>
      </c>
      <c r="J340" s="20">
        <v>64</v>
      </c>
      <c r="K340" s="12"/>
      <c r="L340" s="20" t="str">
        <f t="shared" si="5"/>
        <v/>
      </c>
      <c r="M340" s="33"/>
      <c r="N340" s="1"/>
    </row>
    <row r="341" spans="1:14" s="18" customFormat="1" x14ac:dyDescent="0.25">
      <c r="A341" s="19" t="s">
        <v>3971</v>
      </c>
      <c r="B341" s="42" t="s">
        <v>1242</v>
      </c>
      <c r="C341" s="19" t="s">
        <v>1243</v>
      </c>
      <c r="D341" s="19" t="s">
        <v>1244</v>
      </c>
      <c r="E341" s="19" t="s">
        <v>55</v>
      </c>
      <c r="F341" s="44" t="s">
        <v>183</v>
      </c>
      <c r="G341" s="17" t="s">
        <v>58</v>
      </c>
      <c r="H341" s="20">
        <v>2</v>
      </c>
      <c r="I341" s="20">
        <v>6328</v>
      </c>
      <c r="J341" s="20">
        <v>64</v>
      </c>
      <c r="K341" s="12"/>
      <c r="L341" s="20" t="str">
        <f t="shared" si="5"/>
        <v/>
      </c>
      <c r="M341" s="33"/>
      <c r="N341" s="1"/>
    </row>
    <row r="342" spans="1:14" s="18" customFormat="1" x14ac:dyDescent="0.25">
      <c r="A342" s="19" t="s">
        <v>3972</v>
      </c>
      <c r="B342" s="42" t="s">
        <v>1245</v>
      </c>
      <c r="C342" s="19" t="s">
        <v>1246</v>
      </c>
      <c r="D342" s="19" t="s">
        <v>1247</v>
      </c>
      <c r="E342" s="19" t="s">
        <v>54</v>
      </c>
      <c r="F342" s="44" t="s">
        <v>223</v>
      </c>
      <c r="G342" s="17" t="s">
        <v>58</v>
      </c>
      <c r="H342" s="20">
        <v>2</v>
      </c>
      <c r="I342" s="20">
        <v>6328</v>
      </c>
      <c r="J342" s="20">
        <v>64</v>
      </c>
      <c r="K342" s="12"/>
      <c r="L342" s="20" t="str">
        <f t="shared" si="5"/>
        <v/>
      </c>
      <c r="M342" s="33"/>
      <c r="N342" s="1"/>
    </row>
    <row r="343" spans="1:14" s="18" customFormat="1" x14ac:dyDescent="0.25">
      <c r="A343" s="19" t="s">
        <v>3973</v>
      </c>
      <c r="B343" s="42"/>
      <c r="C343" s="19" t="s">
        <v>1248</v>
      </c>
      <c r="D343" s="19" t="s">
        <v>1249</v>
      </c>
      <c r="E343" s="19" t="s">
        <v>51</v>
      </c>
      <c r="F343" s="44" t="s">
        <v>197</v>
      </c>
      <c r="G343" s="17" t="s">
        <v>58</v>
      </c>
      <c r="H343" s="20">
        <v>2</v>
      </c>
      <c r="I343" s="20">
        <v>6328</v>
      </c>
      <c r="J343" s="20">
        <v>64</v>
      </c>
      <c r="K343" s="12"/>
      <c r="L343" s="20" t="str">
        <f t="shared" si="5"/>
        <v/>
      </c>
      <c r="M343" s="33"/>
      <c r="N343" s="1"/>
    </row>
    <row r="344" spans="1:14" s="18" customFormat="1" x14ac:dyDescent="0.25">
      <c r="A344" s="19" t="s">
        <v>3974</v>
      </c>
      <c r="B344" s="42"/>
      <c r="C344" s="19" t="s">
        <v>1250</v>
      </c>
      <c r="D344" s="19" t="s">
        <v>1251</v>
      </c>
      <c r="E344" s="19" t="s">
        <v>54</v>
      </c>
      <c r="F344" s="44" t="s">
        <v>213</v>
      </c>
      <c r="G344" s="17" t="s">
        <v>58</v>
      </c>
      <c r="H344" s="20">
        <v>2</v>
      </c>
      <c r="I344" s="20">
        <v>6328</v>
      </c>
      <c r="J344" s="20">
        <v>64</v>
      </c>
      <c r="K344" s="12"/>
      <c r="L344" s="20" t="str">
        <f t="shared" si="5"/>
        <v/>
      </c>
      <c r="M344" s="33"/>
      <c r="N344" s="1"/>
    </row>
    <row r="345" spans="1:14" s="18" customFormat="1" x14ac:dyDescent="0.25">
      <c r="A345" s="19" t="s">
        <v>3975</v>
      </c>
      <c r="B345" s="42"/>
      <c r="C345" s="19" t="s">
        <v>1252</v>
      </c>
      <c r="D345" s="19" t="s">
        <v>1253</v>
      </c>
      <c r="E345" s="19" t="s">
        <v>54</v>
      </c>
      <c r="F345" s="44" t="s">
        <v>125</v>
      </c>
      <c r="G345" s="17" t="s">
        <v>58</v>
      </c>
      <c r="H345" s="20">
        <v>2</v>
      </c>
      <c r="I345" s="20">
        <v>6328</v>
      </c>
      <c r="J345" s="20">
        <v>64</v>
      </c>
      <c r="K345" s="12"/>
      <c r="L345" s="20" t="str">
        <f t="shared" si="5"/>
        <v/>
      </c>
      <c r="M345" s="33"/>
      <c r="N345" s="1"/>
    </row>
    <row r="346" spans="1:14" s="18" customFormat="1" x14ac:dyDescent="0.25">
      <c r="A346" s="19" t="s">
        <v>3976</v>
      </c>
      <c r="B346" s="42" t="s">
        <v>1254</v>
      </c>
      <c r="C346" s="19" t="s">
        <v>1255</v>
      </c>
      <c r="D346" s="19" t="s">
        <v>1256</v>
      </c>
      <c r="E346" s="19" t="s">
        <v>54</v>
      </c>
      <c r="F346" s="44" t="s">
        <v>223</v>
      </c>
      <c r="G346" s="17" t="s">
        <v>58</v>
      </c>
      <c r="H346" s="20">
        <v>2</v>
      </c>
      <c r="I346" s="20">
        <v>6328</v>
      </c>
      <c r="J346" s="20">
        <v>64</v>
      </c>
      <c r="K346" s="12"/>
      <c r="L346" s="20" t="str">
        <f t="shared" si="5"/>
        <v/>
      </c>
      <c r="M346" s="33"/>
      <c r="N346" s="1"/>
    </row>
    <row r="347" spans="1:14" s="18" customFormat="1" x14ac:dyDescent="0.25">
      <c r="A347" s="19" t="s">
        <v>3977</v>
      </c>
      <c r="B347" s="42" t="s">
        <v>1257</v>
      </c>
      <c r="C347" s="19" t="s">
        <v>1258</v>
      </c>
      <c r="D347" s="19" t="s">
        <v>1259</v>
      </c>
      <c r="E347" s="19" t="s">
        <v>54</v>
      </c>
      <c r="F347" s="44" t="s">
        <v>153</v>
      </c>
      <c r="G347" s="17" t="s">
        <v>58</v>
      </c>
      <c r="H347" s="20">
        <v>2</v>
      </c>
      <c r="I347" s="20">
        <v>6328</v>
      </c>
      <c r="J347" s="20">
        <v>64</v>
      </c>
      <c r="K347" s="12"/>
      <c r="L347" s="20" t="str">
        <f t="shared" si="5"/>
        <v/>
      </c>
      <c r="M347" s="33"/>
      <c r="N347" s="1"/>
    </row>
    <row r="348" spans="1:14" s="18" customFormat="1" x14ac:dyDescent="0.25">
      <c r="A348" s="19" t="s">
        <v>3978</v>
      </c>
      <c r="B348" s="42" t="s">
        <v>1260</v>
      </c>
      <c r="C348" s="19" t="s">
        <v>1261</v>
      </c>
      <c r="D348" s="19" t="s">
        <v>1262</v>
      </c>
      <c r="E348" s="19" t="s">
        <v>55</v>
      </c>
      <c r="F348" s="44" t="s">
        <v>223</v>
      </c>
      <c r="G348" s="17" t="s">
        <v>58</v>
      </c>
      <c r="H348" s="20">
        <v>2</v>
      </c>
      <c r="I348" s="20">
        <v>6328</v>
      </c>
      <c r="J348" s="20">
        <v>64</v>
      </c>
      <c r="K348" s="12"/>
      <c r="L348" s="20" t="str">
        <f t="shared" si="5"/>
        <v/>
      </c>
      <c r="M348" s="33"/>
      <c r="N348" s="1"/>
    </row>
    <row r="349" spans="1:14" s="18" customFormat="1" x14ac:dyDescent="0.25">
      <c r="A349" s="19" t="s">
        <v>3979</v>
      </c>
      <c r="B349" s="42" t="s">
        <v>1263</v>
      </c>
      <c r="C349" s="19" t="s">
        <v>1264</v>
      </c>
      <c r="D349" s="19" t="s">
        <v>1265</v>
      </c>
      <c r="E349" s="19" t="s">
        <v>55</v>
      </c>
      <c r="F349" s="44" t="s">
        <v>223</v>
      </c>
      <c r="G349" s="17" t="s">
        <v>58</v>
      </c>
      <c r="H349" s="20">
        <v>2</v>
      </c>
      <c r="I349" s="20">
        <v>6328</v>
      </c>
      <c r="J349" s="20">
        <v>64</v>
      </c>
      <c r="K349" s="12"/>
      <c r="L349" s="20" t="str">
        <f t="shared" si="5"/>
        <v/>
      </c>
      <c r="M349" s="33"/>
      <c r="N349" s="1"/>
    </row>
    <row r="350" spans="1:14" s="18" customFormat="1" x14ac:dyDescent="0.25">
      <c r="A350" s="19" t="s">
        <v>3980</v>
      </c>
      <c r="B350" s="42" t="s">
        <v>1266</v>
      </c>
      <c r="C350" s="19" t="s">
        <v>1267</v>
      </c>
      <c r="D350" s="19" t="s">
        <v>1268</v>
      </c>
      <c r="E350" s="19" t="s">
        <v>54</v>
      </c>
      <c r="F350" s="44" t="s">
        <v>273</v>
      </c>
      <c r="G350" s="17" t="s">
        <v>58</v>
      </c>
      <c r="H350" s="20">
        <v>2</v>
      </c>
      <c r="I350" s="20">
        <v>6328</v>
      </c>
      <c r="J350" s="20">
        <v>64</v>
      </c>
      <c r="K350" s="12"/>
      <c r="L350" s="20" t="str">
        <f t="shared" si="5"/>
        <v/>
      </c>
      <c r="M350" s="33"/>
      <c r="N350" s="1"/>
    </row>
    <row r="351" spans="1:14" s="18" customFormat="1" x14ac:dyDescent="0.25">
      <c r="A351" s="19" t="s">
        <v>3981</v>
      </c>
      <c r="B351" s="42" t="s">
        <v>1269</v>
      </c>
      <c r="C351" s="19" t="s">
        <v>1270</v>
      </c>
      <c r="D351" s="19" t="s">
        <v>1271</v>
      </c>
      <c r="E351" s="19" t="s">
        <v>54</v>
      </c>
      <c r="F351" s="44" t="s">
        <v>117</v>
      </c>
      <c r="G351" s="17" t="s">
        <v>58</v>
      </c>
      <c r="H351" s="20">
        <v>2</v>
      </c>
      <c r="I351" s="20">
        <v>6328</v>
      </c>
      <c r="J351" s="20">
        <v>64</v>
      </c>
      <c r="K351" s="12"/>
      <c r="L351" s="20" t="str">
        <f t="shared" si="5"/>
        <v/>
      </c>
      <c r="M351" s="33"/>
      <c r="N351" s="1"/>
    </row>
    <row r="352" spans="1:14" s="18" customFormat="1" x14ac:dyDescent="0.25">
      <c r="A352" s="19" t="s">
        <v>3982</v>
      </c>
      <c r="B352" s="42" t="s">
        <v>1272</v>
      </c>
      <c r="C352" s="19" t="s">
        <v>1273</v>
      </c>
      <c r="D352" s="19" t="s">
        <v>1274</v>
      </c>
      <c r="E352" s="19" t="s">
        <v>54</v>
      </c>
      <c r="F352" s="44" t="s">
        <v>223</v>
      </c>
      <c r="G352" s="17" t="s">
        <v>58</v>
      </c>
      <c r="H352" s="20">
        <v>2</v>
      </c>
      <c r="I352" s="20">
        <v>6328</v>
      </c>
      <c r="J352" s="20">
        <v>64</v>
      </c>
      <c r="K352" s="12"/>
      <c r="L352" s="20" t="str">
        <f t="shared" si="5"/>
        <v/>
      </c>
      <c r="M352" s="33"/>
      <c r="N352" s="1"/>
    </row>
    <row r="353" spans="1:14" s="18" customFormat="1" x14ac:dyDescent="0.25">
      <c r="A353" s="19" t="s">
        <v>3983</v>
      </c>
      <c r="B353" s="42" t="s">
        <v>1275</v>
      </c>
      <c r="C353" s="19" t="s">
        <v>1276</v>
      </c>
      <c r="D353" s="19" t="s">
        <v>1277</v>
      </c>
      <c r="E353" s="19" t="s">
        <v>54</v>
      </c>
      <c r="F353" s="44" t="s">
        <v>223</v>
      </c>
      <c r="G353" s="17" t="s">
        <v>58</v>
      </c>
      <c r="H353" s="20">
        <v>2</v>
      </c>
      <c r="I353" s="20">
        <v>6328</v>
      </c>
      <c r="J353" s="20">
        <v>64</v>
      </c>
      <c r="K353" s="12"/>
      <c r="L353" s="20" t="str">
        <f t="shared" si="5"/>
        <v/>
      </c>
      <c r="M353" s="33"/>
      <c r="N353" s="1"/>
    </row>
    <row r="354" spans="1:14" s="18" customFormat="1" x14ac:dyDescent="0.25">
      <c r="A354" s="19" t="s">
        <v>3984</v>
      </c>
      <c r="B354" s="42" t="s">
        <v>1278</v>
      </c>
      <c r="C354" s="19" t="s">
        <v>1279</v>
      </c>
      <c r="D354" s="19" t="s">
        <v>1280</v>
      </c>
      <c r="E354" s="19" t="s">
        <v>51</v>
      </c>
      <c r="F354" s="44" t="s">
        <v>153</v>
      </c>
      <c r="G354" s="17" t="s">
        <v>58</v>
      </c>
      <c r="H354" s="20">
        <v>2</v>
      </c>
      <c r="I354" s="20">
        <v>6328</v>
      </c>
      <c r="J354" s="20">
        <v>64</v>
      </c>
      <c r="K354" s="12"/>
      <c r="L354" s="20" t="str">
        <f t="shared" si="5"/>
        <v/>
      </c>
      <c r="M354" s="33"/>
      <c r="N354" s="1"/>
    </row>
    <row r="355" spans="1:14" s="18" customFormat="1" x14ac:dyDescent="0.25">
      <c r="A355" s="19" t="s">
        <v>3985</v>
      </c>
      <c r="B355" s="42" t="s">
        <v>1281</v>
      </c>
      <c r="C355" s="19" t="s">
        <v>1282</v>
      </c>
      <c r="D355" s="19" t="s">
        <v>1283</v>
      </c>
      <c r="E355" s="19" t="s">
        <v>54</v>
      </c>
      <c r="F355" s="44" t="s">
        <v>223</v>
      </c>
      <c r="G355" s="17" t="s">
        <v>58</v>
      </c>
      <c r="H355" s="20">
        <v>2</v>
      </c>
      <c r="I355" s="20">
        <v>6328</v>
      </c>
      <c r="J355" s="20">
        <v>64</v>
      </c>
      <c r="K355" s="12"/>
      <c r="L355" s="20" t="str">
        <f t="shared" si="5"/>
        <v/>
      </c>
      <c r="M355" s="33"/>
      <c r="N355" s="1"/>
    </row>
    <row r="356" spans="1:14" s="18" customFormat="1" x14ac:dyDescent="0.25">
      <c r="A356" s="19" t="s">
        <v>3986</v>
      </c>
      <c r="B356" s="42" t="s">
        <v>1284</v>
      </c>
      <c r="C356" s="19" t="s">
        <v>1285</v>
      </c>
      <c r="D356" s="19" t="s">
        <v>1286</v>
      </c>
      <c r="E356" s="19" t="s">
        <v>55</v>
      </c>
      <c r="F356" s="44" t="s">
        <v>273</v>
      </c>
      <c r="G356" s="17" t="s">
        <v>58</v>
      </c>
      <c r="H356" s="20">
        <v>2</v>
      </c>
      <c r="I356" s="20">
        <v>6328</v>
      </c>
      <c r="J356" s="20">
        <v>64</v>
      </c>
      <c r="K356" s="12"/>
      <c r="L356" s="20" t="str">
        <f t="shared" si="5"/>
        <v/>
      </c>
      <c r="M356" s="33"/>
      <c r="N356" s="1"/>
    </row>
    <row r="357" spans="1:14" s="18" customFormat="1" x14ac:dyDescent="0.25">
      <c r="A357" s="19" t="s">
        <v>3987</v>
      </c>
      <c r="B357" s="42" t="s">
        <v>1287</v>
      </c>
      <c r="C357" s="19" t="s">
        <v>1288</v>
      </c>
      <c r="D357" s="19" t="s">
        <v>1289</v>
      </c>
      <c r="E357" s="19" t="s">
        <v>55</v>
      </c>
      <c r="F357" s="44" t="s">
        <v>273</v>
      </c>
      <c r="G357" s="17" t="s">
        <v>58</v>
      </c>
      <c r="H357" s="20">
        <v>2</v>
      </c>
      <c r="I357" s="20">
        <v>6328</v>
      </c>
      <c r="J357" s="20">
        <v>64</v>
      </c>
      <c r="K357" s="12"/>
      <c r="L357" s="20" t="str">
        <f t="shared" si="5"/>
        <v/>
      </c>
      <c r="M357" s="33"/>
      <c r="N357" s="1"/>
    </row>
    <row r="358" spans="1:14" s="18" customFormat="1" x14ac:dyDescent="0.25">
      <c r="A358" s="19" t="s">
        <v>3988</v>
      </c>
      <c r="B358" s="42"/>
      <c r="C358" s="19" t="s">
        <v>1290</v>
      </c>
      <c r="D358" s="19" t="s">
        <v>1291</v>
      </c>
      <c r="E358" s="19" t="s">
        <v>51</v>
      </c>
      <c r="F358" s="44" t="s">
        <v>221</v>
      </c>
      <c r="G358" s="17" t="s">
        <v>58</v>
      </c>
      <c r="H358" s="20">
        <v>2</v>
      </c>
      <c r="I358" s="20">
        <v>6328</v>
      </c>
      <c r="J358" s="20">
        <v>64</v>
      </c>
      <c r="K358" s="12"/>
      <c r="L358" s="20" t="str">
        <f t="shared" si="5"/>
        <v/>
      </c>
      <c r="M358" s="33"/>
      <c r="N358" s="1"/>
    </row>
    <row r="359" spans="1:14" s="18" customFormat="1" x14ac:dyDescent="0.25">
      <c r="A359" s="19" t="s">
        <v>3989</v>
      </c>
      <c r="B359" s="42" t="s">
        <v>1292</v>
      </c>
      <c r="C359" s="19" t="s">
        <v>1293</v>
      </c>
      <c r="D359" s="19" t="s">
        <v>1294</v>
      </c>
      <c r="E359" s="19" t="s">
        <v>54</v>
      </c>
      <c r="F359" s="44" t="s">
        <v>99</v>
      </c>
      <c r="G359" s="17" t="s">
        <v>58</v>
      </c>
      <c r="H359" s="20">
        <v>2</v>
      </c>
      <c r="I359" s="20">
        <v>6328</v>
      </c>
      <c r="J359" s="20">
        <v>64</v>
      </c>
      <c r="K359" s="12"/>
      <c r="L359" s="20" t="str">
        <f t="shared" si="5"/>
        <v/>
      </c>
      <c r="M359" s="33"/>
      <c r="N359" s="1"/>
    </row>
    <row r="360" spans="1:14" s="18" customFormat="1" x14ac:dyDescent="0.25">
      <c r="A360" s="19" t="s">
        <v>3990</v>
      </c>
      <c r="B360" s="42"/>
      <c r="C360" s="19" t="s">
        <v>1295</v>
      </c>
      <c r="D360" s="19" t="s">
        <v>1296</v>
      </c>
      <c r="E360" s="19" t="s">
        <v>51</v>
      </c>
      <c r="F360" s="44" t="s">
        <v>221</v>
      </c>
      <c r="G360" s="17" t="s">
        <v>58</v>
      </c>
      <c r="H360" s="20">
        <v>2</v>
      </c>
      <c r="I360" s="20">
        <v>6328</v>
      </c>
      <c r="J360" s="20">
        <v>64</v>
      </c>
      <c r="K360" s="12"/>
      <c r="L360" s="20" t="str">
        <f t="shared" si="5"/>
        <v/>
      </c>
      <c r="M360" s="33"/>
      <c r="N360" s="1"/>
    </row>
    <row r="361" spans="1:14" s="18" customFormat="1" x14ac:dyDescent="0.25">
      <c r="A361" s="19" t="s">
        <v>3991</v>
      </c>
      <c r="B361" s="42"/>
      <c r="C361" s="19" t="s">
        <v>1297</v>
      </c>
      <c r="D361" s="19" t="s">
        <v>1298</v>
      </c>
      <c r="E361" s="19" t="s">
        <v>51</v>
      </c>
      <c r="F361" s="44" t="s">
        <v>221</v>
      </c>
      <c r="G361" s="17" t="s">
        <v>58</v>
      </c>
      <c r="H361" s="20">
        <v>2</v>
      </c>
      <c r="I361" s="20">
        <v>6328</v>
      </c>
      <c r="J361" s="20">
        <v>64</v>
      </c>
      <c r="K361" s="12"/>
      <c r="L361" s="20" t="str">
        <f t="shared" si="5"/>
        <v/>
      </c>
      <c r="M361" s="33"/>
      <c r="N361" s="1"/>
    </row>
    <row r="362" spans="1:14" s="18" customFormat="1" x14ac:dyDescent="0.25">
      <c r="A362" s="19" t="s">
        <v>3992</v>
      </c>
      <c r="B362" s="42" t="s">
        <v>1299</v>
      </c>
      <c r="C362" s="19" t="s">
        <v>1300</v>
      </c>
      <c r="D362" s="19" t="s">
        <v>1301</v>
      </c>
      <c r="E362" s="19" t="s">
        <v>54</v>
      </c>
      <c r="F362" s="44" t="s">
        <v>227</v>
      </c>
      <c r="G362" s="17" t="s">
        <v>58</v>
      </c>
      <c r="H362" s="20">
        <v>2</v>
      </c>
      <c r="I362" s="20">
        <v>6328</v>
      </c>
      <c r="J362" s="20">
        <v>64</v>
      </c>
      <c r="K362" s="12"/>
      <c r="L362" s="20" t="str">
        <f t="shared" si="5"/>
        <v/>
      </c>
      <c r="M362" s="33"/>
      <c r="N362" s="1"/>
    </row>
    <row r="363" spans="1:14" s="18" customFormat="1" x14ac:dyDescent="0.25">
      <c r="A363" s="19" t="s">
        <v>3993</v>
      </c>
      <c r="B363" s="42" t="s">
        <v>1302</v>
      </c>
      <c r="C363" s="19" t="s">
        <v>1303</v>
      </c>
      <c r="D363" s="19" t="s">
        <v>1304</v>
      </c>
      <c r="E363" s="19" t="s">
        <v>54</v>
      </c>
      <c r="F363" s="44" t="s">
        <v>153</v>
      </c>
      <c r="G363" s="17" t="s">
        <v>58</v>
      </c>
      <c r="H363" s="20">
        <v>2</v>
      </c>
      <c r="I363" s="20">
        <v>6328</v>
      </c>
      <c r="J363" s="20">
        <v>64</v>
      </c>
      <c r="K363" s="12"/>
      <c r="L363" s="20" t="str">
        <f t="shared" si="5"/>
        <v/>
      </c>
      <c r="M363" s="33"/>
      <c r="N363" s="1"/>
    </row>
    <row r="364" spans="1:14" s="18" customFormat="1" x14ac:dyDescent="0.25">
      <c r="A364" s="19" t="s">
        <v>3994</v>
      </c>
      <c r="B364" s="42"/>
      <c r="C364" s="19" t="s">
        <v>1305</v>
      </c>
      <c r="D364" s="19" t="s">
        <v>1306</v>
      </c>
      <c r="E364" s="19" t="s">
        <v>55</v>
      </c>
      <c r="F364" s="44" t="s">
        <v>223</v>
      </c>
      <c r="G364" s="17" t="s">
        <v>58</v>
      </c>
      <c r="H364" s="20">
        <v>2</v>
      </c>
      <c r="I364" s="20">
        <v>6328</v>
      </c>
      <c r="J364" s="20">
        <v>64</v>
      </c>
      <c r="K364" s="12"/>
      <c r="L364" s="20" t="str">
        <f t="shared" si="5"/>
        <v/>
      </c>
      <c r="M364" s="33"/>
      <c r="N364" s="1"/>
    </row>
    <row r="365" spans="1:14" s="18" customFormat="1" x14ac:dyDescent="0.25">
      <c r="A365" s="19" t="s">
        <v>3995</v>
      </c>
      <c r="B365" s="42" t="s">
        <v>1307</v>
      </c>
      <c r="C365" s="19" t="s">
        <v>1308</v>
      </c>
      <c r="D365" s="19" t="s">
        <v>1309</v>
      </c>
      <c r="E365" s="19" t="s">
        <v>54</v>
      </c>
      <c r="F365" s="44" t="s">
        <v>117</v>
      </c>
      <c r="G365" s="17" t="s">
        <v>58</v>
      </c>
      <c r="H365" s="20">
        <v>2</v>
      </c>
      <c r="I365" s="20">
        <v>6328</v>
      </c>
      <c r="J365" s="20">
        <v>64</v>
      </c>
      <c r="K365" s="12"/>
      <c r="L365" s="20" t="str">
        <f t="shared" si="5"/>
        <v/>
      </c>
      <c r="M365" s="33"/>
      <c r="N365" s="1"/>
    </row>
    <row r="366" spans="1:14" s="18" customFormat="1" x14ac:dyDescent="0.25">
      <c r="A366" s="19" t="s">
        <v>3996</v>
      </c>
      <c r="B366" s="42" t="s">
        <v>1310</v>
      </c>
      <c r="C366" s="19" t="s">
        <v>1311</v>
      </c>
      <c r="D366" s="19" t="s">
        <v>1312</v>
      </c>
      <c r="E366" s="19" t="s">
        <v>54</v>
      </c>
      <c r="F366" s="44" t="s">
        <v>183</v>
      </c>
      <c r="G366" s="17" t="s">
        <v>58</v>
      </c>
      <c r="H366" s="20">
        <v>2</v>
      </c>
      <c r="I366" s="20">
        <v>6328</v>
      </c>
      <c r="J366" s="20">
        <v>64</v>
      </c>
      <c r="K366" s="12"/>
      <c r="L366" s="20" t="str">
        <f t="shared" si="5"/>
        <v/>
      </c>
      <c r="M366" s="33"/>
      <c r="N366" s="1"/>
    </row>
    <row r="367" spans="1:14" s="18" customFormat="1" x14ac:dyDescent="0.25">
      <c r="A367" s="19" t="s">
        <v>3997</v>
      </c>
      <c r="B367" s="42" t="s">
        <v>1313</v>
      </c>
      <c r="C367" s="19" t="s">
        <v>1314</v>
      </c>
      <c r="D367" s="19" t="s">
        <v>1315</v>
      </c>
      <c r="E367" s="19" t="s">
        <v>54</v>
      </c>
      <c r="F367" s="44" t="s">
        <v>117</v>
      </c>
      <c r="G367" s="17" t="s">
        <v>58</v>
      </c>
      <c r="H367" s="20">
        <v>2</v>
      </c>
      <c r="I367" s="20">
        <v>6328</v>
      </c>
      <c r="J367" s="20">
        <v>64</v>
      </c>
      <c r="K367" s="12"/>
      <c r="L367" s="20" t="str">
        <f t="shared" si="5"/>
        <v/>
      </c>
      <c r="M367" s="33"/>
      <c r="N367" s="1"/>
    </row>
    <row r="368" spans="1:14" s="18" customFormat="1" x14ac:dyDescent="0.25">
      <c r="A368" s="19" t="s">
        <v>3998</v>
      </c>
      <c r="B368" s="42"/>
      <c r="C368" s="19" t="s">
        <v>1316</v>
      </c>
      <c r="D368" s="19" t="s">
        <v>1317</v>
      </c>
      <c r="E368" s="19" t="s">
        <v>51</v>
      </c>
      <c r="F368" s="44" t="s">
        <v>197</v>
      </c>
      <c r="G368" s="17" t="s">
        <v>58</v>
      </c>
      <c r="H368" s="20">
        <v>2</v>
      </c>
      <c r="I368" s="20">
        <v>6328</v>
      </c>
      <c r="J368" s="20">
        <v>64</v>
      </c>
      <c r="K368" s="12"/>
      <c r="L368" s="20" t="str">
        <f t="shared" si="5"/>
        <v/>
      </c>
      <c r="M368" s="33"/>
      <c r="N368" s="1"/>
    </row>
    <row r="369" spans="1:14" s="18" customFormat="1" x14ac:dyDescent="0.25">
      <c r="A369" s="19" t="s">
        <v>3999</v>
      </c>
      <c r="B369" s="42" t="s">
        <v>1318</v>
      </c>
      <c r="C369" s="19" t="s">
        <v>1319</v>
      </c>
      <c r="D369" s="19" t="s">
        <v>1320</v>
      </c>
      <c r="E369" s="19" t="s">
        <v>54</v>
      </c>
      <c r="F369" s="44" t="s">
        <v>197</v>
      </c>
      <c r="G369" s="17" t="s">
        <v>58</v>
      </c>
      <c r="H369" s="20">
        <v>2</v>
      </c>
      <c r="I369" s="20">
        <v>6328</v>
      </c>
      <c r="J369" s="20">
        <v>64</v>
      </c>
      <c r="K369" s="12"/>
      <c r="L369" s="20" t="str">
        <f t="shared" si="5"/>
        <v/>
      </c>
      <c r="M369" s="33"/>
      <c r="N369" s="1"/>
    </row>
    <row r="370" spans="1:14" s="18" customFormat="1" x14ac:dyDescent="0.25">
      <c r="A370" s="19" t="s">
        <v>4000</v>
      </c>
      <c r="B370" s="42" t="s">
        <v>1321</v>
      </c>
      <c r="C370" s="19" t="s">
        <v>1322</v>
      </c>
      <c r="D370" s="19" t="s">
        <v>1323</v>
      </c>
      <c r="E370" s="19" t="s">
        <v>51</v>
      </c>
      <c r="F370" s="44" t="s">
        <v>213</v>
      </c>
      <c r="G370" s="17" t="s">
        <v>58</v>
      </c>
      <c r="H370" s="20">
        <v>2</v>
      </c>
      <c r="I370" s="20">
        <v>6328</v>
      </c>
      <c r="J370" s="20">
        <v>64</v>
      </c>
      <c r="K370" s="12"/>
      <c r="L370" s="20" t="str">
        <f t="shared" si="5"/>
        <v/>
      </c>
      <c r="M370" s="33"/>
      <c r="N370" s="1"/>
    </row>
    <row r="371" spans="1:14" s="18" customFormat="1" x14ac:dyDescent="0.25">
      <c r="A371" s="19" t="s">
        <v>4001</v>
      </c>
      <c r="B371" s="42"/>
      <c r="C371" s="19" t="s">
        <v>1324</v>
      </c>
      <c r="D371" s="19" t="s">
        <v>1325</v>
      </c>
      <c r="E371" s="19" t="s">
        <v>51</v>
      </c>
      <c r="F371" s="44" t="s">
        <v>213</v>
      </c>
      <c r="G371" s="17" t="s">
        <v>58</v>
      </c>
      <c r="H371" s="20">
        <v>2</v>
      </c>
      <c r="I371" s="20">
        <v>6328</v>
      </c>
      <c r="J371" s="20">
        <v>64</v>
      </c>
      <c r="K371" s="12"/>
      <c r="L371" s="20" t="str">
        <f t="shared" si="5"/>
        <v/>
      </c>
      <c r="M371" s="33"/>
      <c r="N371" s="1"/>
    </row>
    <row r="372" spans="1:14" s="18" customFormat="1" x14ac:dyDescent="0.25">
      <c r="A372" s="19" t="s">
        <v>4002</v>
      </c>
      <c r="B372" s="42" t="s">
        <v>1326</v>
      </c>
      <c r="C372" s="19" t="s">
        <v>1327</v>
      </c>
      <c r="D372" s="19" t="s">
        <v>1328</v>
      </c>
      <c r="E372" s="19" t="s">
        <v>54</v>
      </c>
      <c r="F372" s="44" t="s">
        <v>261</v>
      </c>
      <c r="G372" s="17" t="s">
        <v>58</v>
      </c>
      <c r="H372" s="20">
        <v>2</v>
      </c>
      <c r="I372" s="20">
        <v>6328</v>
      </c>
      <c r="J372" s="20">
        <v>64</v>
      </c>
      <c r="K372" s="12"/>
      <c r="L372" s="20" t="str">
        <f t="shared" si="5"/>
        <v/>
      </c>
      <c r="M372" s="33"/>
      <c r="N372" s="1"/>
    </row>
    <row r="373" spans="1:14" s="18" customFormat="1" x14ac:dyDescent="0.25">
      <c r="A373" s="19" t="s">
        <v>4003</v>
      </c>
      <c r="B373" s="42" t="s">
        <v>1329</v>
      </c>
      <c r="C373" s="19" t="s">
        <v>1330</v>
      </c>
      <c r="D373" s="19" t="s">
        <v>1331</v>
      </c>
      <c r="E373" s="19" t="s">
        <v>54</v>
      </c>
      <c r="F373" s="44" t="s">
        <v>225</v>
      </c>
      <c r="G373" s="17" t="s">
        <v>58</v>
      </c>
      <c r="H373" s="20">
        <v>2</v>
      </c>
      <c r="I373" s="20">
        <v>6328</v>
      </c>
      <c r="J373" s="20">
        <v>64</v>
      </c>
      <c r="K373" s="12"/>
      <c r="L373" s="20" t="str">
        <f t="shared" si="5"/>
        <v/>
      </c>
      <c r="M373" s="33"/>
      <c r="N373" s="1"/>
    </row>
    <row r="374" spans="1:14" s="18" customFormat="1" x14ac:dyDescent="0.25">
      <c r="A374" s="19" t="s">
        <v>4004</v>
      </c>
      <c r="B374" s="42" t="s">
        <v>1332</v>
      </c>
      <c r="C374" s="19" t="s">
        <v>1333</v>
      </c>
      <c r="D374" s="19" t="s">
        <v>1334</v>
      </c>
      <c r="E374" s="19" t="s">
        <v>54</v>
      </c>
      <c r="F374" s="44" t="s">
        <v>99</v>
      </c>
      <c r="G374" s="17" t="s">
        <v>58</v>
      </c>
      <c r="H374" s="20">
        <v>2</v>
      </c>
      <c r="I374" s="20">
        <v>6328</v>
      </c>
      <c r="J374" s="20">
        <v>64</v>
      </c>
      <c r="K374" s="12"/>
      <c r="L374" s="20" t="str">
        <f t="shared" si="5"/>
        <v/>
      </c>
      <c r="M374" s="33"/>
      <c r="N374" s="1"/>
    </row>
    <row r="375" spans="1:14" s="18" customFormat="1" x14ac:dyDescent="0.25">
      <c r="A375" s="19" t="s">
        <v>4005</v>
      </c>
      <c r="B375" s="42"/>
      <c r="C375" s="19" t="s">
        <v>1335</v>
      </c>
      <c r="D375" s="19" t="s">
        <v>1336</v>
      </c>
      <c r="E375" s="19" t="s">
        <v>51</v>
      </c>
      <c r="F375" s="44" t="s">
        <v>197</v>
      </c>
      <c r="G375" s="17" t="s">
        <v>58</v>
      </c>
      <c r="H375" s="20">
        <v>2</v>
      </c>
      <c r="I375" s="20">
        <v>6328</v>
      </c>
      <c r="J375" s="20">
        <v>64</v>
      </c>
      <c r="K375" s="12"/>
      <c r="L375" s="20" t="str">
        <f t="shared" si="5"/>
        <v/>
      </c>
      <c r="M375" s="33"/>
      <c r="N375" s="1"/>
    </row>
    <row r="376" spans="1:14" s="18" customFormat="1" x14ac:dyDescent="0.25">
      <c r="A376" s="19" t="s">
        <v>4006</v>
      </c>
      <c r="B376" s="42" t="s">
        <v>1337</v>
      </c>
      <c r="C376" s="19" t="s">
        <v>1338</v>
      </c>
      <c r="D376" s="19" t="s">
        <v>1339</v>
      </c>
      <c r="E376" s="19" t="s">
        <v>54</v>
      </c>
      <c r="F376" s="44" t="s">
        <v>191</v>
      </c>
      <c r="G376" s="17" t="s">
        <v>58</v>
      </c>
      <c r="H376" s="20">
        <v>3</v>
      </c>
      <c r="I376" s="20">
        <v>9492</v>
      </c>
      <c r="J376" s="20">
        <v>96</v>
      </c>
      <c r="K376" s="12"/>
      <c r="L376" s="20" t="str">
        <f t="shared" si="5"/>
        <v/>
      </c>
      <c r="M376" s="33"/>
      <c r="N376" s="1"/>
    </row>
    <row r="377" spans="1:14" s="18" customFormat="1" x14ac:dyDescent="0.25">
      <c r="A377" s="19" t="s">
        <v>4007</v>
      </c>
      <c r="B377" s="42" t="s">
        <v>1340</v>
      </c>
      <c r="C377" s="19" t="s">
        <v>1341</v>
      </c>
      <c r="D377" s="19" t="s">
        <v>1342</v>
      </c>
      <c r="E377" s="19" t="s">
        <v>54</v>
      </c>
      <c r="F377" s="44" t="s">
        <v>223</v>
      </c>
      <c r="G377" s="17" t="s">
        <v>58</v>
      </c>
      <c r="H377" s="20">
        <v>3</v>
      </c>
      <c r="I377" s="20">
        <v>9492</v>
      </c>
      <c r="J377" s="20">
        <v>96</v>
      </c>
      <c r="K377" s="12"/>
      <c r="L377" s="20" t="str">
        <f t="shared" si="5"/>
        <v/>
      </c>
      <c r="M377" s="33"/>
      <c r="N377" s="1"/>
    </row>
    <row r="378" spans="1:14" s="18" customFormat="1" x14ac:dyDescent="0.25">
      <c r="A378" s="19" t="s">
        <v>4008</v>
      </c>
      <c r="B378" s="42" t="s">
        <v>1343</v>
      </c>
      <c r="C378" s="19" t="s">
        <v>1344</v>
      </c>
      <c r="D378" s="19" t="s">
        <v>1345</v>
      </c>
      <c r="E378" s="19" t="s">
        <v>54</v>
      </c>
      <c r="F378" s="44" t="s">
        <v>227</v>
      </c>
      <c r="G378" s="17" t="s">
        <v>58</v>
      </c>
      <c r="H378" s="20">
        <v>3</v>
      </c>
      <c r="I378" s="20">
        <v>9492</v>
      </c>
      <c r="J378" s="20">
        <v>96</v>
      </c>
      <c r="K378" s="12"/>
      <c r="L378" s="20" t="str">
        <f t="shared" si="5"/>
        <v/>
      </c>
      <c r="M378" s="33"/>
      <c r="N378" s="1"/>
    </row>
    <row r="379" spans="1:14" s="18" customFormat="1" x14ac:dyDescent="0.25">
      <c r="A379" s="19" t="s">
        <v>4009</v>
      </c>
      <c r="B379" s="42" t="s">
        <v>1346</v>
      </c>
      <c r="C379" s="19" t="s">
        <v>1347</v>
      </c>
      <c r="D379" s="19" t="s">
        <v>1348</v>
      </c>
      <c r="E379" s="19" t="s">
        <v>54</v>
      </c>
      <c r="F379" s="44" t="s">
        <v>99</v>
      </c>
      <c r="G379" s="17" t="s">
        <v>58</v>
      </c>
      <c r="H379" s="20">
        <v>3</v>
      </c>
      <c r="I379" s="20">
        <v>9492</v>
      </c>
      <c r="J379" s="20">
        <v>96</v>
      </c>
      <c r="K379" s="12"/>
      <c r="L379" s="20" t="str">
        <f t="shared" si="5"/>
        <v/>
      </c>
      <c r="M379" s="33"/>
      <c r="N379" s="1"/>
    </row>
    <row r="380" spans="1:14" s="18" customFormat="1" x14ac:dyDescent="0.25">
      <c r="A380" s="19" t="s">
        <v>4010</v>
      </c>
      <c r="B380" s="42" t="s">
        <v>1349</v>
      </c>
      <c r="C380" s="19" t="s">
        <v>1350</v>
      </c>
      <c r="D380" s="19" t="s">
        <v>1351</v>
      </c>
      <c r="E380" s="19" t="s">
        <v>54</v>
      </c>
      <c r="F380" s="44" t="s">
        <v>223</v>
      </c>
      <c r="G380" s="17" t="s">
        <v>58</v>
      </c>
      <c r="H380" s="20">
        <v>3</v>
      </c>
      <c r="I380" s="20">
        <v>9492</v>
      </c>
      <c r="J380" s="20">
        <v>96</v>
      </c>
      <c r="K380" s="12"/>
      <c r="L380" s="20" t="str">
        <f t="shared" si="5"/>
        <v/>
      </c>
      <c r="M380" s="33"/>
      <c r="N380" s="1"/>
    </row>
    <row r="381" spans="1:14" s="18" customFormat="1" x14ac:dyDescent="0.25">
      <c r="A381" s="19" t="s">
        <v>4011</v>
      </c>
      <c r="B381" s="42" t="s">
        <v>1352</v>
      </c>
      <c r="C381" s="19" t="s">
        <v>1353</v>
      </c>
      <c r="D381" s="19" t="s">
        <v>1354</v>
      </c>
      <c r="E381" s="19" t="s">
        <v>54</v>
      </c>
      <c r="F381" s="44" t="s">
        <v>64</v>
      </c>
      <c r="G381" s="17" t="s">
        <v>58</v>
      </c>
      <c r="H381" s="20">
        <v>3</v>
      </c>
      <c r="I381" s="20">
        <v>9492</v>
      </c>
      <c r="J381" s="20">
        <v>96</v>
      </c>
      <c r="K381" s="12"/>
      <c r="L381" s="20" t="str">
        <f t="shared" si="5"/>
        <v/>
      </c>
      <c r="M381" s="33"/>
      <c r="N381" s="1"/>
    </row>
    <row r="382" spans="1:14" s="18" customFormat="1" x14ac:dyDescent="0.25">
      <c r="A382" s="19" t="s">
        <v>4012</v>
      </c>
      <c r="B382" s="42" t="s">
        <v>1355</v>
      </c>
      <c r="C382" s="19" t="s">
        <v>1356</v>
      </c>
      <c r="D382" s="19" t="s">
        <v>1357</v>
      </c>
      <c r="E382" s="19" t="s">
        <v>54</v>
      </c>
      <c r="F382" s="44" t="s">
        <v>223</v>
      </c>
      <c r="G382" s="17" t="s">
        <v>58</v>
      </c>
      <c r="H382" s="20">
        <v>3</v>
      </c>
      <c r="I382" s="20">
        <v>9492</v>
      </c>
      <c r="J382" s="20">
        <v>96</v>
      </c>
      <c r="K382" s="12"/>
      <c r="L382" s="20" t="str">
        <f t="shared" si="5"/>
        <v/>
      </c>
      <c r="M382" s="33"/>
      <c r="N382" s="1"/>
    </row>
    <row r="383" spans="1:14" s="18" customFormat="1" x14ac:dyDescent="0.25">
      <c r="A383" s="19" t="s">
        <v>4013</v>
      </c>
      <c r="B383" s="42" t="s">
        <v>1358</v>
      </c>
      <c r="C383" s="19" t="s">
        <v>1359</v>
      </c>
      <c r="D383" s="19" t="s">
        <v>1360</v>
      </c>
      <c r="E383" s="19" t="s">
        <v>54</v>
      </c>
      <c r="F383" s="44" t="s">
        <v>117</v>
      </c>
      <c r="G383" s="17" t="s">
        <v>58</v>
      </c>
      <c r="H383" s="20">
        <v>3</v>
      </c>
      <c r="I383" s="20">
        <v>9492</v>
      </c>
      <c r="J383" s="20">
        <v>96</v>
      </c>
      <c r="K383" s="12"/>
      <c r="L383" s="20" t="str">
        <f t="shared" si="5"/>
        <v/>
      </c>
      <c r="M383" s="33"/>
      <c r="N383" s="1"/>
    </row>
    <row r="384" spans="1:14" s="18" customFormat="1" x14ac:dyDescent="0.25">
      <c r="A384" s="19" t="s">
        <v>4014</v>
      </c>
      <c r="B384" s="42" t="s">
        <v>1361</v>
      </c>
      <c r="C384" s="19" t="s">
        <v>1362</v>
      </c>
      <c r="D384" s="19" t="s">
        <v>1363</v>
      </c>
      <c r="E384" s="19" t="s">
        <v>55</v>
      </c>
      <c r="F384" s="44" t="s">
        <v>64</v>
      </c>
      <c r="G384" s="17" t="s">
        <v>58</v>
      </c>
      <c r="H384" s="20">
        <v>3</v>
      </c>
      <c r="I384" s="20">
        <v>9492</v>
      </c>
      <c r="J384" s="20">
        <v>96</v>
      </c>
      <c r="K384" s="12"/>
      <c r="L384" s="20" t="str">
        <f t="shared" si="5"/>
        <v/>
      </c>
      <c r="M384" s="33"/>
      <c r="N384" s="1"/>
    </row>
    <row r="385" spans="1:14" s="18" customFormat="1" x14ac:dyDescent="0.25">
      <c r="A385" s="19" t="s">
        <v>4015</v>
      </c>
      <c r="B385" s="42" t="s">
        <v>1364</v>
      </c>
      <c r="C385" s="19" t="s">
        <v>1365</v>
      </c>
      <c r="D385" s="19" t="s">
        <v>1366</v>
      </c>
      <c r="E385" s="19" t="s">
        <v>55</v>
      </c>
      <c r="F385" s="44" t="s">
        <v>85</v>
      </c>
      <c r="G385" s="17" t="s">
        <v>58</v>
      </c>
      <c r="H385" s="20">
        <v>3</v>
      </c>
      <c r="I385" s="20">
        <v>9492</v>
      </c>
      <c r="J385" s="20">
        <v>96</v>
      </c>
      <c r="K385" s="12"/>
      <c r="L385" s="20" t="str">
        <f t="shared" si="5"/>
        <v/>
      </c>
      <c r="M385" s="33"/>
      <c r="N385" s="1"/>
    </row>
    <row r="386" spans="1:14" s="18" customFormat="1" x14ac:dyDescent="0.25">
      <c r="A386" s="19" t="s">
        <v>4016</v>
      </c>
      <c r="B386" s="42" t="s">
        <v>1367</v>
      </c>
      <c r="C386" s="19" t="s">
        <v>1368</v>
      </c>
      <c r="D386" s="19" t="s">
        <v>1369</v>
      </c>
      <c r="E386" s="19" t="s">
        <v>55</v>
      </c>
      <c r="F386" s="44" t="s">
        <v>85</v>
      </c>
      <c r="G386" s="17" t="s">
        <v>58</v>
      </c>
      <c r="H386" s="20">
        <v>3</v>
      </c>
      <c r="I386" s="20">
        <v>9492</v>
      </c>
      <c r="J386" s="20">
        <v>96</v>
      </c>
      <c r="K386" s="12"/>
      <c r="L386" s="20" t="str">
        <f t="shared" si="5"/>
        <v/>
      </c>
      <c r="M386" s="33"/>
      <c r="N386" s="1"/>
    </row>
    <row r="387" spans="1:14" s="18" customFormat="1" x14ac:dyDescent="0.25">
      <c r="A387" s="19" t="s">
        <v>4017</v>
      </c>
      <c r="B387" s="42" t="s">
        <v>1370</v>
      </c>
      <c r="C387" s="19" t="s">
        <v>1371</v>
      </c>
      <c r="D387" s="19" t="s">
        <v>1372</v>
      </c>
      <c r="E387" s="19" t="s">
        <v>55</v>
      </c>
      <c r="F387" s="44" t="s">
        <v>64</v>
      </c>
      <c r="G387" s="17" t="s">
        <v>58</v>
      </c>
      <c r="H387" s="20">
        <v>3</v>
      </c>
      <c r="I387" s="20">
        <v>9492</v>
      </c>
      <c r="J387" s="20">
        <v>96</v>
      </c>
      <c r="K387" s="12"/>
      <c r="L387" s="20" t="str">
        <f t="shared" ref="L387:L450" si="6">IF(K387="UT",I387,IF(K387="RM",J387*180,""))</f>
        <v/>
      </c>
      <c r="M387" s="33"/>
      <c r="N387" s="1"/>
    </row>
    <row r="388" spans="1:14" s="18" customFormat="1" x14ac:dyDescent="0.25">
      <c r="A388" s="19" t="s">
        <v>4018</v>
      </c>
      <c r="B388" s="42"/>
      <c r="C388" s="19" t="s">
        <v>1373</v>
      </c>
      <c r="D388" s="19" t="s">
        <v>1374</v>
      </c>
      <c r="E388" s="19" t="s">
        <v>51</v>
      </c>
      <c r="F388" s="44" t="s">
        <v>223</v>
      </c>
      <c r="G388" s="17" t="s">
        <v>58</v>
      </c>
      <c r="H388" s="20">
        <v>3</v>
      </c>
      <c r="I388" s="20">
        <v>9492</v>
      </c>
      <c r="J388" s="20">
        <v>96</v>
      </c>
      <c r="K388" s="12"/>
      <c r="L388" s="20" t="str">
        <f t="shared" si="6"/>
        <v/>
      </c>
      <c r="M388" s="33"/>
      <c r="N388" s="1"/>
    </row>
    <row r="389" spans="1:14" s="18" customFormat="1" x14ac:dyDescent="0.25">
      <c r="A389" s="19" t="s">
        <v>4019</v>
      </c>
      <c r="B389" s="42"/>
      <c r="C389" s="19" t="s">
        <v>1375</v>
      </c>
      <c r="D389" s="19" t="s">
        <v>1376</v>
      </c>
      <c r="E389" s="19" t="s">
        <v>51</v>
      </c>
      <c r="F389" s="44" t="s">
        <v>223</v>
      </c>
      <c r="G389" s="17" t="s">
        <v>58</v>
      </c>
      <c r="H389" s="20">
        <v>3</v>
      </c>
      <c r="I389" s="20">
        <v>9492</v>
      </c>
      <c r="J389" s="20">
        <v>96</v>
      </c>
      <c r="K389" s="12"/>
      <c r="L389" s="20" t="str">
        <f t="shared" si="6"/>
        <v/>
      </c>
      <c r="M389" s="33"/>
      <c r="N389" s="1"/>
    </row>
    <row r="390" spans="1:14" s="18" customFormat="1" x14ac:dyDescent="0.25">
      <c r="A390" s="19" t="s">
        <v>4020</v>
      </c>
      <c r="B390" s="42" t="s">
        <v>1377</v>
      </c>
      <c r="C390" s="19" t="s">
        <v>1378</v>
      </c>
      <c r="D390" s="19" t="s">
        <v>1379</v>
      </c>
      <c r="E390" s="19" t="s">
        <v>54</v>
      </c>
      <c r="F390" s="44" t="s">
        <v>223</v>
      </c>
      <c r="G390" s="17" t="s">
        <v>58</v>
      </c>
      <c r="H390" s="20">
        <v>3</v>
      </c>
      <c r="I390" s="20">
        <v>9492</v>
      </c>
      <c r="J390" s="20">
        <v>96</v>
      </c>
      <c r="K390" s="12"/>
      <c r="L390" s="20" t="str">
        <f t="shared" si="6"/>
        <v/>
      </c>
      <c r="M390" s="33"/>
      <c r="N390" s="1"/>
    </row>
    <row r="391" spans="1:14" s="18" customFormat="1" x14ac:dyDescent="0.25">
      <c r="A391" s="19" t="s">
        <v>4021</v>
      </c>
      <c r="B391" s="42" t="s">
        <v>1380</v>
      </c>
      <c r="C391" s="19" t="s">
        <v>1381</v>
      </c>
      <c r="D391" s="19" t="s">
        <v>1382</v>
      </c>
      <c r="E391" s="19" t="s">
        <v>54</v>
      </c>
      <c r="F391" s="44" t="s">
        <v>121</v>
      </c>
      <c r="G391" s="17" t="s">
        <v>58</v>
      </c>
      <c r="H391" s="20">
        <v>3</v>
      </c>
      <c r="I391" s="20">
        <v>9492</v>
      </c>
      <c r="J391" s="20">
        <v>96</v>
      </c>
      <c r="K391" s="12"/>
      <c r="L391" s="20" t="str">
        <f t="shared" si="6"/>
        <v/>
      </c>
      <c r="M391" s="33"/>
      <c r="N391" s="1"/>
    </row>
    <row r="392" spans="1:14" s="18" customFormat="1" x14ac:dyDescent="0.25">
      <c r="A392" s="19" t="s">
        <v>4022</v>
      </c>
      <c r="B392" s="42" t="s">
        <v>1383</v>
      </c>
      <c r="C392" s="19" t="s">
        <v>1384</v>
      </c>
      <c r="D392" s="19" t="s">
        <v>1385</v>
      </c>
      <c r="E392" s="19" t="s">
        <v>51</v>
      </c>
      <c r="F392" s="44" t="s">
        <v>64</v>
      </c>
      <c r="G392" s="17" t="s">
        <v>58</v>
      </c>
      <c r="H392" s="20">
        <v>3</v>
      </c>
      <c r="I392" s="20">
        <v>9492</v>
      </c>
      <c r="J392" s="20">
        <v>96</v>
      </c>
      <c r="K392" s="12"/>
      <c r="L392" s="20" t="str">
        <f t="shared" si="6"/>
        <v/>
      </c>
      <c r="M392" s="33"/>
      <c r="N392" s="1"/>
    </row>
    <row r="393" spans="1:14" s="18" customFormat="1" x14ac:dyDescent="0.25">
      <c r="A393" s="19" t="s">
        <v>4023</v>
      </c>
      <c r="B393" s="42" t="s">
        <v>1386</v>
      </c>
      <c r="C393" s="19" t="s">
        <v>1387</v>
      </c>
      <c r="D393" s="19" t="s">
        <v>1388</v>
      </c>
      <c r="E393" s="19" t="s">
        <v>51</v>
      </c>
      <c r="F393" s="44" t="s">
        <v>64</v>
      </c>
      <c r="G393" s="17" t="s">
        <v>58</v>
      </c>
      <c r="H393" s="20">
        <v>3</v>
      </c>
      <c r="I393" s="20">
        <v>9492</v>
      </c>
      <c r="J393" s="20">
        <v>96</v>
      </c>
      <c r="K393" s="12"/>
      <c r="L393" s="20" t="str">
        <f t="shared" si="6"/>
        <v/>
      </c>
      <c r="M393" s="33"/>
      <c r="N393" s="1"/>
    </row>
    <row r="394" spans="1:14" s="18" customFormat="1" x14ac:dyDescent="0.25">
      <c r="A394" s="19" t="s">
        <v>4024</v>
      </c>
      <c r="B394" s="42" t="s">
        <v>1389</v>
      </c>
      <c r="C394" s="19" t="s">
        <v>1390</v>
      </c>
      <c r="D394" s="19" t="s">
        <v>1391</v>
      </c>
      <c r="E394" s="19" t="s">
        <v>54</v>
      </c>
      <c r="F394" s="44" t="s">
        <v>133</v>
      </c>
      <c r="G394" s="17" t="s">
        <v>58</v>
      </c>
      <c r="H394" s="20">
        <v>3</v>
      </c>
      <c r="I394" s="20">
        <v>9492</v>
      </c>
      <c r="J394" s="20">
        <v>96</v>
      </c>
      <c r="K394" s="12"/>
      <c r="L394" s="20" t="str">
        <f t="shared" si="6"/>
        <v/>
      </c>
      <c r="M394" s="33"/>
      <c r="N394" s="1"/>
    </row>
    <row r="395" spans="1:14" s="18" customFormat="1" x14ac:dyDescent="0.25">
      <c r="A395" s="19" t="s">
        <v>4025</v>
      </c>
      <c r="B395" s="42" t="s">
        <v>1392</v>
      </c>
      <c r="C395" s="19" t="s">
        <v>1393</v>
      </c>
      <c r="D395" s="19" t="s">
        <v>1394</v>
      </c>
      <c r="E395" s="19" t="s">
        <v>51</v>
      </c>
      <c r="F395" s="44" t="s">
        <v>193</v>
      </c>
      <c r="G395" s="17" t="s">
        <v>58</v>
      </c>
      <c r="H395" s="20">
        <v>3</v>
      </c>
      <c r="I395" s="20">
        <v>9492</v>
      </c>
      <c r="J395" s="20">
        <v>96</v>
      </c>
      <c r="K395" s="12"/>
      <c r="L395" s="20" t="str">
        <f t="shared" si="6"/>
        <v/>
      </c>
      <c r="M395" s="33"/>
      <c r="N395" s="1"/>
    </row>
    <row r="396" spans="1:14" s="18" customFormat="1" x14ac:dyDescent="0.25">
      <c r="A396" s="19" t="s">
        <v>4026</v>
      </c>
      <c r="B396" s="42" t="s">
        <v>1395</v>
      </c>
      <c r="C396" s="19" t="s">
        <v>1396</v>
      </c>
      <c r="D396" s="19" t="s">
        <v>1397</v>
      </c>
      <c r="E396" s="19" t="s">
        <v>54</v>
      </c>
      <c r="F396" s="44" t="s">
        <v>99</v>
      </c>
      <c r="G396" s="17" t="s">
        <v>58</v>
      </c>
      <c r="H396" s="20">
        <v>3</v>
      </c>
      <c r="I396" s="20">
        <v>9492</v>
      </c>
      <c r="J396" s="20">
        <v>96</v>
      </c>
      <c r="K396" s="12"/>
      <c r="L396" s="20" t="str">
        <f t="shared" si="6"/>
        <v/>
      </c>
      <c r="M396" s="33"/>
      <c r="N396" s="1"/>
    </row>
    <row r="397" spans="1:14" s="18" customFormat="1" x14ac:dyDescent="0.25">
      <c r="A397" s="19" t="s">
        <v>4027</v>
      </c>
      <c r="B397" s="42" t="s">
        <v>1398</v>
      </c>
      <c r="C397" s="19" t="s">
        <v>1399</v>
      </c>
      <c r="D397" s="19" t="s">
        <v>1400</v>
      </c>
      <c r="E397" s="19" t="s">
        <v>54</v>
      </c>
      <c r="F397" s="44" t="s">
        <v>133</v>
      </c>
      <c r="G397" s="17" t="s">
        <v>58</v>
      </c>
      <c r="H397" s="20">
        <v>3</v>
      </c>
      <c r="I397" s="20">
        <v>9492</v>
      </c>
      <c r="J397" s="20">
        <v>96</v>
      </c>
      <c r="K397" s="12"/>
      <c r="L397" s="20" t="str">
        <f t="shared" si="6"/>
        <v/>
      </c>
      <c r="M397" s="33"/>
      <c r="N397" s="1"/>
    </row>
    <row r="398" spans="1:14" s="18" customFormat="1" x14ac:dyDescent="0.25">
      <c r="A398" s="19" t="s">
        <v>4028</v>
      </c>
      <c r="B398" s="42" t="s">
        <v>1401</v>
      </c>
      <c r="C398" s="19" t="s">
        <v>1402</v>
      </c>
      <c r="D398" s="19" t="s">
        <v>1403</v>
      </c>
      <c r="E398" s="19" t="s">
        <v>51</v>
      </c>
      <c r="F398" s="44" t="s">
        <v>193</v>
      </c>
      <c r="G398" s="17" t="s">
        <v>58</v>
      </c>
      <c r="H398" s="20">
        <v>3</v>
      </c>
      <c r="I398" s="20">
        <v>9492</v>
      </c>
      <c r="J398" s="20">
        <v>96</v>
      </c>
      <c r="K398" s="12"/>
      <c r="L398" s="20" t="str">
        <f t="shared" si="6"/>
        <v/>
      </c>
      <c r="M398" s="33"/>
      <c r="N398" s="1"/>
    </row>
    <row r="399" spans="1:14" s="18" customFormat="1" x14ac:dyDescent="0.25">
      <c r="A399" s="19" t="s">
        <v>4029</v>
      </c>
      <c r="B399" s="42" t="s">
        <v>1404</v>
      </c>
      <c r="C399" s="19" t="s">
        <v>1405</v>
      </c>
      <c r="D399" s="19" t="s">
        <v>1406</v>
      </c>
      <c r="E399" s="19" t="s">
        <v>51</v>
      </c>
      <c r="F399" s="44" t="s">
        <v>193</v>
      </c>
      <c r="G399" s="17" t="s">
        <v>58</v>
      </c>
      <c r="H399" s="20">
        <v>3</v>
      </c>
      <c r="I399" s="20">
        <v>9492</v>
      </c>
      <c r="J399" s="20">
        <v>96</v>
      </c>
      <c r="K399" s="12"/>
      <c r="L399" s="20" t="str">
        <f t="shared" si="6"/>
        <v/>
      </c>
      <c r="M399" s="33"/>
      <c r="N399" s="1"/>
    </row>
    <row r="400" spans="1:14" s="18" customFormat="1" x14ac:dyDescent="0.25">
      <c r="A400" s="19" t="s">
        <v>4030</v>
      </c>
      <c r="B400" s="42" t="s">
        <v>1407</v>
      </c>
      <c r="C400" s="19" t="s">
        <v>1408</v>
      </c>
      <c r="D400" s="19" t="s">
        <v>1409</v>
      </c>
      <c r="E400" s="19" t="s">
        <v>54</v>
      </c>
      <c r="F400" s="44" t="s">
        <v>223</v>
      </c>
      <c r="G400" s="17" t="s">
        <v>58</v>
      </c>
      <c r="H400" s="20">
        <v>3</v>
      </c>
      <c r="I400" s="20">
        <v>9492</v>
      </c>
      <c r="J400" s="20">
        <v>96</v>
      </c>
      <c r="K400" s="12"/>
      <c r="L400" s="20" t="str">
        <f t="shared" si="6"/>
        <v/>
      </c>
      <c r="M400" s="33"/>
      <c r="N400" s="1"/>
    </row>
    <row r="401" spans="1:14" s="18" customFormat="1" x14ac:dyDescent="0.25">
      <c r="A401" s="19" t="s">
        <v>4031</v>
      </c>
      <c r="B401" s="42" t="s">
        <v>1410</v>
      </c>
      <c r="C401" s="19" t="s">
        <v>1411</v>
      </c>
      <c r="D401" s="19" t="s">
        <v>1412</v>
      </c>
      <c r="E401" s="19" t="s">
        <v>54</v>
      </c>
      <c r="F401" s="44" t="s">
        <v>153</v>
      </c>
      <c r="G401" s="17" t="s">
        <v>58</v>
      </c>
      <c r="H401" s="20">
        <v>3</v>
      </c>
      <c r="I401" s="20">
        <v>9492</v>
      </c>
      <c r="J401" s="20">
        <v>96</v>
      </c>
      <c r="K401" s="12"/>
      <c r="L401" s="20" t="str">
        <f t="shared" si="6"/>
        <v/>
      </c>
      <c r="M401" s="33"/>
      <c r="N401" s="1"/>
    </row>
    <row r="402" spans="1:14" s="18" customFormat="1" x14ac:dyDescent="0.25">
      <c r="A402" s="19" t="s">
        <v>4032</v>
      </c>
      <c r="B402" s="42" t="s">
        <v>1413</v>
      </c>
      <c r="C402" s="19" t="s">
        <v>1414</v>
      </c>
      <c r="D402" s="19" t="s">
        <v>1415</v>
      </c>
      <c r="E402" s="19" t="s">
        <v>55</v>
      </c>
      <c r="F402" s="44" t="s">
        <v>64</v>
      </c>
      <c r="G402" s="17" t="s">
        <v>58</v>
      </c>
      <c r="H402" s="20">
        <v>3</v>
      </c>
      <c r="I402" s="20">
        <v>9492</v>
      </c>
      <c r="J402" s="20">
        <v>96</v>
      </c>
      <c r="K402" s="12"/>
      <c r="L402" s="20" t="str">
        <f t="shared" si="6"/>
        <v/>
      </c>
      <c r="M402" s="33"/>
      <c r="N402" s="1"/>
    </row>
    <row r="403" spans="1:14" s="18" customFormat="1" x14ac:dyDescent="0.25">
      <c r="A403" s="19" t="s">
        <v>4033</v>
      </c>
      <c r="B403" s="42" t="s">
        <v>1416</v>
      </c>
      <c r="C403" s="19" t="s">
        <v>1417</v>
      </c>
      <c r="D403" s="19" t="s">
        <v>1418</v>
      </c>
      <c r="E403" s="19" t="s">
        <v>55</v>
      </c>
      <c r="F403" s="44" t="s">
        <v>64</v>
      </c>
      <c r="G403" s="17" t="s">
        <v>58</v>
      </c>
      <c r="H403" s="20">
        <v>3</v>
      </c>
      <c r="I403" s="20">
        <v>9492</v>
      </c>
      <c r="J403" s="20">
        <v>96</v>
      </c>
      <c r="K403" s="12"/>
      <c r="L403" s="20" t="str">
        <f t="shared" si="6"/>
        <v/>
      </c>
      <c r="M403" s="33"/>
      <c r="N403" s="1"/>
    </row>
    <row r="404" spans="1:14" s="18" customFormat="1" x14ac:dyDescent="0.25">
      <c r="A404" s="19" t="s">
        <v>4034</v>
      </c>
      <c r="B404" s="42" t="s">
        <v>1419</v>
      </c>
      <c r="C404" s="19" t="s">
        <v>1420</v>
      </c>
      <c r="D404" s="19" t="s">
        <v>1421</v>
      </c>
      <c r="E404" s="19" t="s">
        <v>54</v>
      </c>
      <c r="F404" s="44" t="s">
        <v>223</v>
      </c>
      <c r="G404" s="17" t="s">
        <v>58</v>
      </c>
      <c r="H404" s="20">
        <v>3</v>
      </c>
      <c r="I404" s="20">
        <v>9492</v>
      </c>
      <c r="J404" s="20">
        <v>96</v>
      </c>
      <c r="K404" s="12"/>
      <c r="L404" s="20" t="str">
        <f t="shared" si="6"/>
        <v/>
      </c>
      <c r="M404" s="33"/>
      <c r="N404" s="1"/>
    </row>
    <row r="405" spans="1:14" s="18" customFormat="1" x14ac:dyDescent="0.25">
      <c r="A405" s="19" t="s">
        <v>4035</v>
      </c>
      <c r="B405" s="42" t="s">
        <v>1422</v>
      </c>
      <c r="C405" s="19" t="s">
        <v>1423</v>
      </c>
      <c r="D405" s="19" t="s">
        <v>1424</v>
      </c>
      <c r="E405" s="19" t="s">
        <v>54</v>
      </c>
      <c r="F405" s="44" t="s">
        <v>133</v>
      </c>
      <c r="G405" s="17" t="s">
        <v>58</v>
      </c>
      <c r="H405" s="20">
        <v>3</v>
      </c>
      <c r="I405" s="20">
        <v>9492</v>
      </c>
      <c r="J405" s="20">
        <v>96</v>
      </c>
      <c r="K405" s="12"/>
      <c r="L405" s="20" t="str">
        <f t="shared" si="6"/>
        <v/>
      </c>
      <c r="M405" s="33"/>
      <c r="N405" s="1"/>
    </row>
    <row r="406" spans="1:14" s="18" customFormat="1" x14ac:dyDescent="0.25">
      <c r="A406" s="19" t="s">
        <v>4036</v>
      </c>
      <c r="B406" s="42" t="s">
        <v>1425</v>
      </c>
      <c r="C406" s="19" t="s">
        <v>1426</v>
      </c>
      <c r="D406" s="19" t="s">
        <v>1427</v>
      </c>
      <c r="E406" s="19" t="s">
        <v>54</v>
      </c>
      <c r="F406" s="44" t="s">
        <v>117</v>
      </c>
      <c r="G406" s="17" t="s">
        <v>58</v>
      </c>
      <c r="H406" s="20">
        <v>3</v>
      </c>
      <c r="I406" s="20">
        <v>9492</v>
      </c>
      <c r="J406" s="20">
        <v>96</v>
      </c>
      <c r="K406" s="12"/>
      <c r="L406" s="20" t="str">
        <f t="shared" si="6"/>
        <v/>
      </c>
      <c r="M406" s="33"/>
      <c r="N406" s="1"/>
    </row>
    <row r="407" spans="1:14" s="18" customFormat="1" x14ac:dyDescent="0.25">
      <c r="A407" s="19" t="s">
        <v>4037</v>
      </c>
      <c r="B407" s="42" t="s">
        <v>1428</v>
      </c>
      <c r="C407" s="19" t="s">
        <v>1429</v>
      </c>
      <c r="D407" s="19" t="s">
        <v>1430</v>
      </c>
      <c r="E407" s="19" t="s">
        <v>54</v>
      </c>
      <c r="F407" s="44" t="s">
        <v>153</v>
      </c>
      <c r="G407" s="17" t="s">
        <v>58</v>
      </c>
      <c r="H407" s="20">
        <v>3</v>
      </c>
      <c r="I407" s="20">
        <v>9492</v>
      </c>
      <c r="J407" s="20">
        <v>96</v>
      </c>
      <c r="K407" s="12"/>
      <c r="L407" s="20" t="str">
        <f t="shared" si="6"/>
        <v/>
      </c>
      <c r="M407" s="33"/>
      <c r="N407" s="1"/>
    </row>
    <row r="408" spans="1:14" s="18" customFormat="1" x14ac:dyDescent="0.25">
      <c r="A408" s="19" t="s">
        <v>4038</v>
      </c>
      <c r="B408" s="42" t="s">
        <v>1431</v>
      </c>
      <c r="C408" s="19" t="s">
        <v>1432</v>
      </c>
      <c r="D408" s="19" t="s">
        <v>1433</v>
      </c>
      <c r="E408" s="19" t="s">
        <v>54</v>
      </c>
      <c r="F408" s="44" t="s">
        <v>64</v>
      </c>
      <c r="G408" s="17" t="s">
        <v>58</v>
      </c>
      <c r="H408" s="20">
        <v>3</v>
      </c>
      <c r="I408" s="20">
        <v>9492</v>
      </c>
      <c r="J408" s="20">
        <v>96</v>
      </c>
      <c r="K408" s="12"/>
      <c r="L408" s="20" t="str">
        <f t="shared" si="6"/>
        <v/>
      </c>
      <c r="M408" s="33"/>
      <c r="N408" s="1"/>
    </row>
    <row r="409" spans="1:14" s="18" customFormat="1" x14ac:dyDescent="0.25">
      <c r="A409" s="19" t="s">
        <v>4039</v>
      </c>
      <c r="B409" s="42" t="s">
        <v>1434</v>
      </c>
      <c r="C409" s="19" t="s">
        <v>1435</v>
      </c>
      <c r="D409" s="19" t="s">
        <v>1436</v>
      </c>
      <c r="E409" s="19" t="s">
        <v>54</v>
      </c>
      <c r="F409" s="44" t="s">
        <v>223</v>
      </c>
      <c r="G409" s="17" t="s">
        <v>58</v>
      </c>
      <c r="H409" s="20">
        <v>3</v>
      </c>
      <c r="I409" s="20">
        <v>9492</v>
      </c>
      <c r="J409" s="20">
        <v>96</v>
      </c>
      <c r="K409" s="12"/>
      <c r="L409" s="20" t="str">
        <f t="shared" si="6"/>
        <v/>
      </c>
      <c r="M409" s="33"/>
      <c r="N409" s="1"/>
    </row>
    <row r="410" spans="1:14" s="18" customFormat="1" x14ac:dyDescent="0.25">
      <c r="A410" s="19" t="s">
        <v>4040</v>
      </c>
      <c r="B410" s="42" t="s">
        <v>1437</v>
      </c>
      <c r="C410" s="19" t="s">
        <v>1438</v>
      </c>
      <c r="D410" s="19" t="s">
        <v>1439</v>
      </c>
      <c r="E410" s="19" t="s">
        <v>54</v>
      </c>
      <c r="F410" s="44" t="s">
        <v>165</v>
      </c>
      <c r="G410" s="17" t="s">
        <v>58</v>
      </c>
      <c r="H410" s="20">
        <v>3</v>
      </c>
      <c r="I410" s="20">
        <v>9492</v>
      </c>
      <c r="J410" s="20">
        <v>96</v>
      </c>
      <c r="K410" s="12"/>
      <c r="L410" s="20" t="str">
        <f t="shared" si="6"/>
        <v/>
      </c>
      <c r="M410" s="33"/>
      <c r="N410" s="1"/>
    </row>
    <row r="411" spans="1:14" s="18" customFormat="1" x14ac:dyDescent="0.25">
      <c r="A411" s="19" t="s">
        <v>4041</v>
      </c>
      <c r="B411" s="42" t="s">
        <v>1440</v>
      </c>
      <c r="C411" s="19" t="s">
        <v>1441</v>
      </c>
      <c r="D411" s="19" t="s">
        <v>1442</v>
      </c>
      <c r="E411" s="19" t="s">
        <v>54</v>
      </c>
      <c r="F411" s="44" t="s">
        <v>223</v>
      </c>
      <c r="G411" s="17" t="s">
        <v>58</v>
      </c>
      <c r="H411" s="20">
        <v>3</v>
      </c>
      <c r="I411" s="20">
        <v>9492</v>
      </c>
      <c r="J411" s="20">
        <v>96</v>
      </c>
      <c r="K411" s="12"/>
      <c r="L411" s="20" t="str">
        <f t="shared" si="6"/>
        <v/>
      </c>
      <c r="M411" s="33"/>
      <c r="N411" s="1"/>
    </row>
    <row r="412" spans="1:14" s="18" customFormat="1" x14ac:dyDescent="0.25">
      <c r="A412" s="19" t="s">
        <v>4042</v>
      </c>
      <c r="B412" s="42" t="s">
        <v>1443</v>
      </c>
      <c r="C412" s="19" t="s">
        <v>1444</v>
      </c>
      <c r="D412" s="19" t="s">
        <v>1445</v>
      </c>
      <c r="E412" s="19" t="s">
        <v>54</v>
      </c>
      <c r="F412" s="44" t="s">
        <v>95</v>
      </c>
      <c r="G412" s="17" t="s">
        <v>58</v>
      </c>
      <c r="H412" s="20">
        <v>3</v>
      </c>
      <c r="I412" s="20">
        <v>9492</v>
      </c>
      <c r="J412" s="20">
        <v>96</v>
      </c>
      <c r="K412" s="12"/>
      <c r="L412" s="20" t="str">
        <f t="shared" si="6"/>
        <v/>
      </c>
      <c r="M412" s="33"/>
      <c r="N412" s="1"/>
    </row>
    <row r="413" spans="1:14" s="18" customFormat="1" x14ac:dyDescent="0.25">
      <c r="A413" s="19" t="s">
        <v>4043</v>
      </c>
      <c r="B413" s="42" t="s">
        <v>1446</v>
      </c>
      <c r="C413" s="19" t="s">
        <v>1447</v>
      </c>
      <c r="D413" s="19" t="s">
        <v>1448</v>
      </c>
      <c r="E413" s="19" t="s">
        <v>54</v>
      </c>
      <c r="F413" s="44" t="s">
        <v>193</v>
      </c>
      <c r="G413" s="17" t="s">
        <v>58</v>
      </c>
      <c r="H413" s="20">
        <v>3</v>
      </c>
      <c r="I413" s="20">
        <v>9492</v>
      </c>
      <c r="J413" s="20">
        <v>96</v>
      </c>
      <c r="K413" s="12"/>
      <c r="L413" s="20" t="str">
        <f t="shared" si="6"/>
        <v/>
      </c>
      <c r="M413" s="33"/>
      <c r="N413" s="1"/>
    </row>
    <row r="414" spans="1:14" s="18" customFormat="1" x14ac:dyDescent="0.25">
      <c r="A414" s="19" t="s">
        <v>4044</v>
      </c>
      <c r="B414" s="42"/>
      <c r="C414" s="19" t="s">
        <v>1449</v>
      </c>
      <c r="D414" s="19" t="s">
        <v>1450</v>
      </c>
      <c r="E414" s="19" t="s">
        <v>51</v>
      </c>
      <c r="F414" s="44" t="s">
        <v>211</v>
      </c>
      <c r="G414" s="17" t="s">
        <v>58</v>
      </c>
      <c r="H414" s="20">
        <v>3</v>
      </c>
      <c r="I414" s="20">
        <v>9492</v>
      </c>
      <c r="J414" s="20">
        <v>96</v>
      </c>
      <c r="K414" s="12"/>
      <c r="L414" s="20" t="str">
        <f t="shared" si="6"/>
        <v/>
      </c>
      <c r="M414" s="33"/>
      <c r="N414" s="1"/>
    </row>
    <row r="415" spans="1:14" s="18" customFormat="1" x14ac:dyDescent="0.25">
      <c r="A415" s="19" t="s">
        <v>4045</v>
      </c>
      <c r="B415" s="42" t="s">
        <v>1451</v>
      </c>
      <c r="C415" s="19" t="s">
        <v>1452</v>
      </c>
      <c r="D415" s="19" t="s">
        <v>1453</v>
      </c>
      <c r="E415" s="19" t="s">
        <v>54</v>
      </c>
      <c r="F415" s="44" t="s">
        <v>183</v>
      </c>
      <c r="G415" s="17" t="s">
        <v>58</v>
      </c>
      <c r="H415" s="20">
        <v>3</v>
      </c>
      <c r="I415" s="20">
        <v>9492</v>
      </c>
      <c r="J415" s="20">
        <v>96</v>
      </c>
      <c r="K415" s="12"/>
      <c r="L415" s="20" t="str">
        <f t="shared" si="6"/>
        <v/>
      </c>
      <c r="M415" s="33"/>
      <c r="N415" s="1"/>
    </row>
    <row r="416" spans="1:14" s="18" customFormat="1" x14ac:dyDescent="0.25">
      <c r="A416" s="19" t="s">
        <v>4046</v>
      </c>
      <c r="B416" s="42" t="s">
        <v>1454</v>
      </c>
      <c r="C416" s="19" t="s">
        <v>1455</v>
      </c>
      <c r="D416" s="19" t="s">
        <v>1456</v>
      </c>
      <c r="E416" s="19" t="s">
        <v>54</v>
      </c>
      <c r="F416" s="44" t="s">
        <v>121</v>
      </c>
      <c r="G416" s="17" t="s">
        <v>58</v>
      </c>
      <c r="H416" s="20">
        <v>3</v>
      </c>
      <c r="I416" s="20">
        <v>9492</v>
      </c>
      <c r="J416" s="20">
        <v>96</v>
      </c>
      <c r="K416" s="12"/>
      <c r="L416" s="20" t="str">
        <f t="shared" si="6"/>
        <v/>
      </c>
      <c r="M416" s="33"/>
      <c r="N416" s="1"/>
    </row>
    <row r="417" spans="1:14" s="18" customFormat="1" x14ac:dyDescent="0.25">
      <c r="A417" s="19" t="s">
        <v>4047</v>
      </c>
      <c r="B417" s="42" t="s">
        <v>1457</v>
      </c>
      <c r="C417" s="19" t="s">
        <v>1458</v>
      </c>
      <c r="D417" s="19" t="s">
        <v>1459</v>
      </c>
      <c r="E417" s="19" t="s">
        <v>54</v>
      </c>
      <c r="F417" s="44" t="s">
        <v>121</v>
      </c>
      <c r="G417" s="17" t="s">
        <v>58</v>
      </c>
      <c r="H417" s="20">
        <v>3</v>
      </c>
      <c r="I417" s="20">
        <v>9492</v>
      </c>
      <c r="J417" s="20">
        <v>96</v>
      </c>
      <c r="K417" s="12"/>
      <c r="L417" s="20" t="str">
        <f t="shared" si="6"/>
        <v/>
      </c>
      <c r="M417" s="33"/>
      <c r="N417" s="1"/>
    </row>
    <row r="418" spans="1:14" s="18" customFormat="1" x14ac:dyDescent="0.25">
      <c r="A418" s="19" t="s">
        <v>4048</v>
      </c>
      <c r="B418" s="42" t="s">
        <v>1460</v>
      </c>
      <c r="C418" s="19" t="s">
        <v>1461</v>
      </c>
      <c r="D418" s="19" t="s">
        <v>1462</v>
      </c>
      <c r="E418" s="19" t="s">
        <v>54</v>
      </c>
      <c r="F418" s="44" t="s">
        <v>121</v>
      </c>
      <c r="G418" s="17" t="s">
        <v>58</v>
      </c>
      <c r="H418" s="20">
        <v>3</v>
      </c>
      <c r="I418" s="20">
        <v>9492</v>
      </c>
      <c r="J418" s="20">
        <v>96</v>
      </c>
      <c r="K418" s="12"/>
      <c r="L418" s="20" t="str">
        <f t="shared" si="6"/>
        <v/>
      </c>
      <c r="M418" s="33"/>
      <c r="N418" s="1"/>
    </row>
    <row r="419" spans="1:14" s="18" customFormat="1" x14ac:dyDescent="0.25">
      <c r="A419" s="19" t="s">
        <v>4049</v>
      </c>
      <c r="B419" s="42" t="s">
        <v>1463</v>
      </c>
      <c r="C419" s="19" t="s">
        <v>1464</v>
      </c>
      <c r="D419" s="19" t="s">
        <v>1465</v>
      </c>
      <c r="E419" s="19" t="s">
        <v>54</v>
      </c>
      <c r="F419" s="44" t="s">
        <v>225</v>
      </c>
      <c r="G419" s="17" t="s">
        <v>58</v>
      </c>
      <c r="H419" s="20">
        <v>3</v>
      </c>
      <c r="I419" s="20">
        <v>9492</v>
      </c>
      <c r="J419" s="20">
        <v>96</v>
      </c>
      <c r="K419" s="12"/>
      <c r="L419" s="20" t="str">
        <f t="shared" si="6"/>
        <v/>
      </c>
      <c r="M419" s="33"/>
      <c r="N419" s="1"/>
    </row>
    <row r="420" spans="1:14" s="18" customFormat="1" x14ac:dyDescent="0.25">
      <c r="A420" s="19" t="s">
        <v>4050</v>
      </c>
      <c r="B420" s="42" t="s">
        <v>1466</v>
      </c>
      <c r="C420" s="19" t="s">
        <v>1467</v>
      </c>
      <c r="D420" s="19" t="s">
        <v>1468</v>
      </c>
      <c r="E420" s="19" t="s">
        <v>54</v>
      </c>
      <c r="F420" s="44" t="s">
        <v>121</v>
      </c>
      <c r="G420" s="17" t="s">
        <v>58</v>
      </c>
      <c r="H420" s="20">
        <v>3</v>
      </c>
      <c r="I420" s="20">
        <v>9492</v>
      </c>
      <c r="J420" s="20">
        <v>96</v>
      </c>
      <c r="K420" s="12"/>
      <c r="L420" s="20" t="str">
        <f t="shared" si="6"/>
        <v/>
      </c>
      <c r="M420" s="33"/>
      <c r="N420" s="1"/>
    </row>
    <row r="421" spans="1:14" s="18" customFormat="1" x14ac:dyDescent="0.25">
      <c r="A421" s="19" t="s">
        <v>4051</v>
      </c>
      <c r="B421" s="42" t="s">
        <v>1469</v>
      </c>
      <c r="C421" s="19" t="s">
        <v>1470</v>
      </c>
      <c r="D421" s="19" t="s">
        <v>1471</v>
      </c>
      <c r="E421" s="19" t="s">
        <v>51</v>
      </c>
      <c r="F421" s="44" t="s">
        <v>153</v>
      </c>
      <c r="G421" s="17" t="s">
        <v>58</v>
      </c>
      <c r="H421" s="20">
        <v>3</v>
      </c>
      <c r="I421" s="20">
        <v>9492</v>
      </c>
      <c r="J421" s="20">
        <v>96</v>
      </c>
      <c r="K421" s="12"/>
      <c r="L421" s="20" t="str">
        <f t="shared" si="6"/>
        <v/>
      </c>
      <c r="M421" s="33"/>
      <c r="N421" s="1"/>
    </row>
    <row r="422" spans="1:14" s="18" customFormat="1" x14ac:dyDescent="0.25">
      <c r="A422" s="19" t="s">
        <v>4052</v>
      </c>
      <c r="B422" s="42"/>
      <c r="C422" s="19" t="s">
        <v>1472</v>
      </c>
      <c r="D422" s="19" t="s">
        <v>1473</v>
      </c>
      <c r="E422" s="19" t="s">
        <v>51</v>
      </c>
      <c r="F422" s="44" t="s">
        <v>193</v>
      </c>
      <c r="G422" s="17" t="s">
        <v>58</v>
      </c>
      <c r="H422" s="20">
        <v>3</v>
      </c>
      <c r="I422" s="20">
        <v>9492</v>
      </c>
      <c r="J422" s="20">
        <v>96</v>
      </c>
      <c r="K422" s="12"/>
      <c r="L422" s="20" t="str">
        <f t="shared" si="6"/>
        <v/>
      </c>
      <c r="M422" s="33"/>
      <c r="N422" s="1"/>
    </row>
    <row r="423" spans="1:14" s="18" customFormat="1" x14ac:dyDescent="0.25">
      <c r="A423" s="19" t="s">
        <v>4053</v>
      </c>
      <c r="B423" s="42" t="s">
        <v>1474</v>
      </c>
      <c r="C423" s="19" t="s">
        <v>1475</v>
      </c>
      <c r="D423" s="19" t="s">
        <v>1476</v>
      </c>
      <c r="E423" s="19" t="s">
        <v>54</v>
      </c>
      <c r="F423" s="44" t="s">
        <v>183</v>
      </c>
      <c r="G423" s="17" t="s">
        <v>58</v>
      </c>
      <c r="H423" s="20">
        <v>3</v>
      </c>
      <c r="I423" s="20">
        <v>9492</v>
      </c>
      <c r="J423" s="20">
        <v>96</v>
      </c>
      <c r="K423" s="12"/>
      <c r="L423" s="20" t="str">
        <f t="shared" si="6"/>
        <v/>
      </c>
      <c r="M423" s="33"/>
      <c r="N423" s="1"/>
    </row>
    <row r="424" spans="1:14" s="18" customFormat="1" x14ac:dyDescent="0.25">
      <c r="A424" s="19" t="s">
        <v>4054</v>
      </c>
      <c r="B424" s="42" t="s">
        <v>1477</v>
      </c>
      <c r="C424" s="19" t="s">
        <v>1478</v>
      </c>
      <c r="D424" s="19" t="s">
        <v>1479</v>
      </c>
      <c r="E424" s="19" t="s">
        <v>54</v>
      </c>
      <c r="F424" s="44" t="s">
        <v>153</v>
      </c>
      <c r="G424" s="17" t="s">
        <v>58</v>
      </c>
      <c r="H424" s="20">
        <v>3</v>
      </c>
      <c r="I424" s="20">
        <v>9492</v>
      </c>
      <c r="J424" s="20">
        <v>96</v>
      </c>
      <c r="K424" s="12"/>
      <c r="L424" s="20" t="str">
        <f t="shared" si="6"/>
        <v/>
      </c>
      <c r="M424" s="33"/>
      <c r="N424" s="1"/>
    </row>
    <row r="425" spans="1:14" s="18" customFormat="1" x14ac:dyDescent="0.25">
      <c r="A425" s="19" t="s">
        <v>4055</v>
      </c>
      <c r="B425" s="42" t="s">
        <v>1480</v>
      </c>
      <c r="C425" s="19" t="s">
        <v>1481</v>
      </c>
      <c r="D425" s="19" t="s">
        <v>1482</v>
      </c>
      <c r="E425" s="19" t="s">
        <v>51</v>
      </c>
      <c r="F425" s="44" t="s">
        <v>209</v>
      </c>
      <c r="G425" s="17" t="s">
        <v>58</v>
      </c>
      <c r="H425" s="20">
        <v>3</v>
      </c>
      <c r="I425" s="20">
        <v>9492</v>
      </c>
      <c r="J425" s="20">
        <v>96</v>
      </c>
      <c r="K425" s="12"/>
      <c r="L425" s="20" t="str">
        <f t="shared" si="6"/>
        <v/>
      </c>
      <c r="M425" s="33"/>
      <c r="N425" s="1"/>
    </row>
    <row r="426" spans="1:14" s="18" customFormat="1" x14ac:dyDescent="0.25">
      <c r="A426" s="19" t="s">
        <v>4056</v>
      </c>
      <c r="B426" s="42"/>
      <c r="C426" s="19" t="s">
        <v>1483</v>
      </c>
      <c r="D426" s="19" t="s">
        <v>1484</v>
      </c>
      <c r="E426" s="19" t="s">
        <v>51</v>
      </c>
      <c r="F426" s="44" t="s">
        <v>209</v>
      </c>
      <c r="G426" s="17" t="s">
        <v>58</v>
      </c>
      <c r="H426" s="20">
        <v>3</v>
      </c>
      <c r="I426" s="20">
        <v>9492</v>
      </c>
      <c r="J426" s="20">
        <v>96</v>
      </c>
      <c r="K426" s="12"/>
      <c r="L426" s="20" t="str">
        <f t="shared" si="6"/>
        <v/>
      </c>
      <c r="M426" s="33"/>
      <c r="N426" s="1"/>
    </row>
    <row r="427" spans="1:14" s="18" customFormat="1" x14ac:dyDescent="0.25">
      <c r="A427" s="19" t="s">
        <v>4057</v>
      </c>
      <c r="B427" s="42" t="s">
        <v>1485</v>
      </c>
      <c r="C427" s="19" t="s">
        <v>1486</v>
      </c>
      <c r="D427" s="19" t="s">
        <v>1487</v>
      </c>
      <c r="E427" s="19" t="s">
        <v>54</v>
      </c>
      <c r="F427" s="44" t="s">
        <v>121</v>
      </c>
      <c r="G427" s="17" t="s">
        <v>58</v>
      </c>
      <c r="H427" s="20">
        <v>3</v>
      </c>
      <c r="I427" s="20">
        <v>9492</v>
      </c>
      <c r="J427" s="20">
        <v>96</v>
      </c>
      <c r="K427" s="12"/>
      <c r="L427" s="20" t="str">
        <f t="shared" si="6"/>
        <v/>
      </c>
      <c r="M427" s="33"/>
      <c r="N427" s="1"/>
    </row>
    <row r="428" spans="1:14" s="18" customFormat="1" x14ac:dyDescent="0.25">
      <c r="A428" s="19" t="s">
        <v>4058</v>
      </c>
      <c r="B428" s="42" t="s">
        <v>1488</v>
      </c>
      <c r="C428" s="19" t="s">
        <v>1489</v>
      </c>
      <c r="D428" s="19" t="s">
        <v>1490</v>
      </c>
      <c r="E428" s="19" t="s">
        <v>54</v>
      </c>
      <c r="F428" s="44" t="s">
        <v>209</v>
      </c>
      <c r="G428" s="17" t="s">
        <v>58</v>
      </c>
      <c r="H428" s="20">
        <v>3</v>
      </c>
      <c r="I428" s="20">
        <v>9492</v>
      </c>
      <c r="J428" s="20">
        <v>96</v>
      </c>
      <c r="K428" s="12"/>
      <c r="L428" s="20" t="str">
        <f t="shared" si="6"/>
        <v/>
      </c>
      <c r="M428" s="33"/>
      <c r="N428" s="1"/>
    </row>
    <row r="429" spans="1:14" s="18" customFormat="1" x14ac:dyDescent="0.25">
      <c r="A429" s="19" t="s">
        <v>4059</v>
      </c>
      <c r="B429" s="42" t="s">
        <v>1491</v>
      </c>
      <c r="C429" s="19" t="s">
        <v>1492</v>
      </c>
      <c r="D429" s="19" t="s">
        <v>1493</v>
      </c>
      <c r="E429" s="19" t="s">
        <v>54</v>
      </c>
      <c r="F429" s="44" t="s">
        <v>223</v>
      </c>
      <c r="G429" s="17" t="s">
        <v>58</v>
      </c>
      <c r="H429" s="20">
        <v>3</v>
      </c>
      <c r="I429" s="20">
        <v>9492</v>
      </c>
      <c r="J429" s="20">
        <v>96</v>
      </c>
      <c r="K429" s="12"/>
      <c r="L429" s="20" t="str">
        <f t="shared" si="6"/>
        <v/>
      </c>
      <c r="M429" s="33"/>
      <c r="N429" s="1"/>
    </row>
    <row r="430" spans="1:14" s="18" customFormat="1" x14ac:dyDescent="0.25">
      <c r="A430" s="19" t="s">
        <v>4060</v>
      </c>
      <c r="B430" s="42"/>
      <c r="C430" s="19" t="s">
        <v>1494</v>
      </c>
      <c r="D430" s="19" t="s">
        <v>1495</v>
      </c>
      <c r="E430" s="19" t="s">
        <v>54</v>
      </c>
      <c r="F430" s="44" t="s">
        <v>215</v>
      </c>
      <c r="G430" s="17" t="s">
        <v>58</v>
      </c>
      <c r="H430" s="20">
        <v>3</v>
      </c>
      <c r="I430" s="20">
        <v>9492</v>
      </c>
      <c r="J430" s="20">
        <v>96</v>
      </c>
      <c r="K430" s="12"/>
      <c r="L430" s="20" t="str">
        <f t="shared" si="6"/>
        <v/>
      </c>
      <c r="M430" s="33"/>
      <c r="N430" s="1"/>
    </row>
    <row r="431" spans="1:14" s="18" customFormat="1" x14ac:dyDescent="0.25">
      <c r="A431" s="19" t="s">
        <v>4061</v>
      </c>
      <c r="B431" s="42" t="s">
        <v>1496</v>
      </c>
      <c r="C431" s="19" t="s">
        <v>1497</v>
      </c>
      <c r="D431" s="19" t="s">
        <v>1498</v>
      </c>
      <c r="E431" s="19" t="s">
        <v>54</v>
      </c>
      <c r="F431" s="44" t="s">
        <v>245</v>
      </c>
      <c r="G431" s="17" t="s">
        <v>58</v>
      </c>
      <c r="H431" s="20">
        <v>3</v>
      </c>
      <c r="I431" s="20">
        <v>9492</v>
      </c>
      <c r="J431" s="20">
        <v>96</v>
      </c>
      <c r="K431" s="12"/>
      <c r="L431" s="20" t="str">
        <f t="shared" si="6"/>
        <v/>
      </c>
      <c r="M431" s="33"/>
      <c r="N431" s="1"/>
    </row>
    <row r="432" spans="1:14" s="18" customFormat="1" x14ac:dyDescent="0.25">
      <c r="A432" s="19" t="s">
        <v>4062</v>
      </c>
      <c r="B432" s="42" t="s">
        <v>1499</v>
      </c>
      <c r="C432" s="19" t="s">
        <v>1500</v>
      </c>
      <c r="D432" s="19" t="s">
        <v>1501</v>
      </c>
      <c r="E432" s="19" t="s">
        <v>54</v>
      </c>
      <c r="F432" s="44" t="s">
        <v>131</v>
      </c>
      <c r="G432" s="17" t="s">
        <v>58</v>
      </c>
      <c r="H432" s="20">
        <v>3</v>
      </c>
      <c r="I432" s="20">
        <v>9492</v>
      </c>
      <c r="J432" s="20">
        <v>96</v>
      </c>
      <c r="K432" s="12"/>
      <c r="L432" s="20" t="str">
        <f t="shared" si="6"/>
        <v/>
      </c>
      <c r="M432" s="33"/>
      <c r="N432" s="1"/>
    </row>
    <row r="433" spans="1:14" s="18" customFormat="1" x14ac:dyDescent="0.25">
      <c r="A433" s="19" t="s">
        <v>4063</v>
      </c>
      <c r="B433" s="42" t="s">
        <v>1502</v>
      </c>
      <c r="C433" s="19" t="s">
        <v>1503</v>
      </c>
      <c r="D433" s="19" t="s">
        <v>1504</v>
      </c>
      <c r="E433" s="19" t="s">
        <v>55</v>
      </c>
      <c r="F433" s="44" t="s">
        <v>131</v>
      </c>
      <c r="G433" s="17" t="s">
        <v>58</v>
      </c>
      <c r="H433" s="20">
        <v>3</v>
      </c>
      <c r="I433" s="20">
        <v>9492</v>
      </c>
      <c r="J433" s="20">
        <v>96</v>
      </c>
      <c r="K433" s="12"/>
      <c r="L433" s="20" t="str">
        <f t="shared" si="6"/>
        <v/>
      </c>
      <c r="M433" s="33"/>
      <c r="N433" s="1"/>
    </row>
    <row r="434" spans="1:14" s="18" customFormat="1" x14ac:dyDescent="0.25">
      <c r="A434" s="19" t="s">
        <v>4064</v>
      </c>
      <c r="B434" s="42" t="s">
        <v>1505</v>
      </c>
      <c r="C434" s="19" t="s">
        <v>1506</v>
      </c>
      <c r="D434" s="19" t="s">
        <v>1507</v>
      </c>
      <c r="E434" s="19" t="s">
        <v>55</v>
      </c>
      <c r="F434" s="44" t="s">
        <v>131</v>
      </c>
      <c r="G434" s="17" t="s">
        <v>58</v>
      </c>
      <c r="H434" s="20">
        <v>3</v>
      </c>
      <c r="I434" s="20">
        <v>9492</v>
      </c>
      <c r="J434" s="20">
        <v>96</v>
      </c>
      <c r="K434" s="12"/>
      <c r="L434" s="20" t="str">
        <f t="shared" si="6"/>
        <v/>
      </c>
      <c r="M434" s="33"/>
      <c r="N434" s="1"/>
    </row>
    <row r="435" spans="1:14" s="18" customFormat="1" x14ac:dyDescent="0.25">
      <c r="A435" s="19" t="s">
        <v>4065</v>
      </c>
      <c r="B435" s="42" t="s">
        <v>1508</v>
      </c>
      <c r="C435" s="19" t="s">
        <v>1509</v>
      </c>
      <c r="D435" s="19" t="s">
        <v>1510</v>
      </c>
      <c r="E435" s="19" t="s">
        <v>54</v>
      </c>
      <c r="F435" s="44" t="s">
        <v>183</v>
      </c>
      <c r="G435" s="17" t="s">
        <v>58</v>
      </c>
      <c r="H435" s="20">
        <v>3</v>
      </c>
      <c r="I435" s="20">
        <v>9492</v>
      </c>
      <c r="J435" s="20">
        <v>96</v>
      </c>
      <c r="K435" s="12"/>
      <c r="L435" s="20" t="str">
        <f t="shared" si="6"/>
        <v/>
      </c>
      <c r="M435" s="33"/>
      <c r="N435" s="1"/>
    </row>
    <row r="436" spans="1:14" s="18" customFormat="1" x14ac:dyDescent="0.25">
      <c r="A436" s="19" t="s">
        <v>4066</v>
      </c>
      <c r="B436" s="42" t="s">
        <v>1511</v>
      </c>
      <c r="C436" s="19" t="s">
        <v>1512</v>
      </c>
      <c r="D436" s="19" t="s">
        <v>1513</v>
      </c>
      <c r="E436" s="19" t="s">
        <v>54</v>
      </c>
      <c r="F436" s="44" t="s">
        <v>223</v>
      </c>
      <c r="G436" s="17" t="s">
        <v>58</v>
      </c>
      <c r="H436" s="20">
        <v>3</v>
      </c>
      <c r="I436" s="20">
        <v>9492</v>
      </c>
      <c r="J436" s="20">
        <v>96</v>
      </c>
      <c r="K436" s="12"/>
      <c r="L436" s="20" t="str">
        <f t="shared" si="6"/>
        <v/>
      </c>
      <c r="M436" s="33"/>
      <c r="N436" s="1"/>
    </row>
    <row r="437" spans="1:14" s="18" customFormat="1" x14ac:dyDescent="0.25">
      <c r="A437" s="19" t="s">
        <v>4067</v>
      </c>
      <c r="B437" s="42" t="s">
        <v>1514</v>
      </c>
      <c r="C437" s="19" t="s">
        <v>1515</v>
      </c>
      <c r="D437" s="19" t="s">
        <v>1516</v>
      </c>
      <c r="E437" s="19" t="s">
        <v>54</v>
      </c>
      <c r="F437" s="44" t="s">
        <v>209</v>
      </c>
      <c r="G437" s="17" t="s">
        <v>58</v>
      </c>
      <c r="H437" s="20">
        <v>3</v>
      </c>
      <c r="I437" s="20">
        <v>9492</v>
      </c>
      <c r="J437" s="20">
        <v>96</v>
      </c>
      <c r="K437" s="12"/>
      <c r="L437" s="20" t="str">
        <f t="shared" si="6"/>
        <v/>
      </c>
      <c r="M437" s="33"/>
      <c r="N437" s="1"/>
    </row>
    <row r="438" spans="1:14" s="18" customFormat="1" x14ac:dyDescent="0.25">
      <c r="A438" s="19" t="s">
        <v>4068</v>
      </c>
      <c r="B438" s="42" t="s">
        <v>1517</v>
      </c>
      <c r="C438" s="19" t="s">
        <v>1518</v>
      </c>
      <c r="D438" s="19" t="s">
        <v>1519</v>
      </c>
      <c r="E438" s="19" t="s">
        <v>51</v>
      </c>
      <c r="F438" s="44" t="s">
        <v>64</v>
      </c>
      <c r="G438" s="17" t="s">
        <v>58</v>
      </c>
      <c r="H438" s="20">
        <v>3</v>
      </c>
      <c r="I438" s="20">
        <v>9492</v>
      </c>
      <c r="J438" s="20">
        <v>96</v>
      </c>
      <c r="K438" s="12"/>
      <c r="L438" s="20" t="str">
        <f t="shared" si="6"/>
        <v/>
      </c>
      <c r="M438" s="33"/>
      <c r="N438" s="1"/>
    </row>
    <row r="439" spans="1:14" s="18" customFormat="1" x14ac:dyDescent="0.25">
      <c r="A439" s="19" t="s">
        <v>4069</v>
      </c>
      <c r="B439" s="42"/>
      <c r="C439" s="19" t="s">
        <v>1520</v>
      </c>
      <c r="D439" s="19" t="s">
        <v>1521</v>
      </c>
      <c r="E439" s="19" t="s">
        <v>51</v>
      </c>
      <c r="F439" s="44" t="s">
        <v>64</v>
      </c>
      <c r="G439" s="17" t="s">
        <v>58</v>
      </c>
      <c r="H439" s="20">
        <v>3</v>
      </c>
      <c r="I439" s="20">
        <v>9492</v>
      </c>
      <c r="J439" s="20">
        <v>96</v>
      </c>
      <c r="K439" s="12"/>
      <c r="L439" s="20" t="str">
        <f t="shared" si="6"/>
        <v/>
      </c>
      <c r="M439" s="33"/>
      <c r="N439" s="1"/>
    </row>
    <row r="440" spans="1:14" s="18" customFormat="1" x14ac:dyDescent="0.25">
      <c r="A440" s="19" t="s">
        <v>4070</v>
      </c>
      <c r="B440" s="42" t="s">
        <v>1522</v>
      </c>
      <c r="C440" s="19" t="s">
        <v>1523</v>
      </c>
      <c r="D440" s="19" t="s">
        <v>1524</v>
      </c>
      <c r="E440" s="19" t="s">
        <v>54</v>
      </c>
      <c r="F440" s="44" t="s">
        <v>193</v>
      </c>
      <c r="G440" s="17" t="s">
        <v>58</v>
      </c>
      <c r="H440" s="20">
        <v>3</v>
      </c>
      <c r="I440" s="20">
        <v>9492</v>
      </c>
      <c r="J440" s="20">
        <v>96</v>
      </c>
      <c r="K440" s="12"/>
      <c r="L440" s="20" t="str">
        <f t="shared" si="6"/>
        <v/>
      </c>
      <c r="M440" s="33"/>
      <c r="N440" s="1"/>
    </row>
    <row r="441" spans="1:14" s="18" customFormat="1" x14ac:dyDescent="0.25">
      <c r="A441" s="19" t="s">
        <v>4071</v>
      </c>
      <c r="B441" s="42" t="s">
        <v>1525</v>
      </c>
      <c r="C441" s="19" t="s">
        <v>1526</v>
      </c>
      <c r="D441" s="19" t="s">
        <v>1527</v>
      </c>
      <c r="E441" s="19" t="s">
        <v>54</v>
      </c>
      <c r="F441" s="44" t="s">
        <v>245</v>
      </c>
      <c r="G441" s="17" t="s">
        <v>58</v>
      </c>
      <c r="H441" s="20">
        <v>3</v>
      </c>
      <c r="I441" s="20">
        <v>9492</v>
      </c>
      <c r="J441" s="20">
        <v>96</v>
      </c>
      <c r="K441" s="12"/>
      <c r="L441" s="20" t="str">
        <f t="shared" si="6"/>
        <v/>
      </c>
      <c r="M441" s="33"/>
      <c r="N441" s="1"/>
    </row>
    <row r="442" spans="1:14" s="18" customFormat="1" x14ac:dyDescent="0.25">
      <c r="A442" s="19" t="s">
        <v>4072</v>
      </c>
      <c r="B442" s="42"/>
      <c r="C442" s="19" t="s">
        <v>1528</v>
      </c>
      <c r="D442" s="19" t="s">
        <v>1529</v>
      </c>
      <c r="E442" s="19" t="s">
        <v>51</v>
      </c>
      <c r="F442" s="44" t="s">
        <v>219</v>
      </c>
      <c r="G442" s="17" t="s">
        <v>58</v>
      </c>
      <c r="H442" s="20">
        <v>3</v>
      </c>
      <c r="I442" s="20">
        <v>9492</v>
      </c>
      <c r="J442" s="20">
        <v>96</v>
      </c>
      <c r="K442" s="12"/>
      <c r="L442" s="20" t="str">
        <f t="shared" si="6"/>
        <v/>
      </c>
      <c r="M442" s="33"/>
      <c r="N442" s="1"/>
    </row>
    <row r="443" spans="1:14" s="18" customFormat="1" x14ac:dyDescent="0.25">
      <c r="A443" s="19" t="s">
        <v>4073</v>
      </c>
      <c r="B443" s="42"/>
      <c r="C443" s="19" t="s">
        <v>1530</v>
      </c>
      <c r="D443" s="19" t="s">
        <v>1531</v>
      </c>
      <c r="E443" s="19" t="s">
        <v>51</v>
      </c>
      <c r="F443" s="44" t="s">
        <v>219</v>
      </c>
      <c r="G443" s="17" t="s">
        <v>58</v>
      </c>
      <c r="H443" s="20">
        <v>3</v>
      </c>
      <c r="I443" s="20">
        <v>9492</v>
      </c>
      <c r="J443" s="20">
        <v>96</v>
      </c>
      <c r="K443" s="12"/>
      <c r="L443" s="20" t="str">
        <f t="shared" si="6"/>
        <v/>
      </c>
      <c r="M443" s="33"/>
      <c r="N443" s="1"/>
    </row>
    <row r="444" spans="1:14" s="18" customFormat="1" x14ac:dyDescent="0.25">
      <c r="A444" s="19" t="s">
        <v>4074</v>
      </c>
      <c r="B444" s="42" t="s">
        <v>1532</v>
      </c>
      <c r="C444" s="19" t="s">
        <v>1533</v>
      </c>
      <c r="D444" s="19" t="s">
        <v>1534</v>
      </c>
      <c r="E444" s="19" t="s">
        <v>51</v>
      </c>
      <c r="F444" s="44" t="s">
        <v>219</v>
      </c>
      <c r="G444" s="17" t="s">
        <v>58</v>
      </c>
      <c r="H444" s="20">
        <v>3</v>
      </c>
      <c r="I444" s="20">
        <v>9492</v>
      </c>
      <c r="J444" s="20">
        <v>96</v>
      </c>
      <c r="K444" s="12"/>
      <c r="L444" s="20" t="str">
        <f t="shared" si="6"/>
        <v/>
      </c>
      <c r="M444" s="33"/>
      <c r="N444" s="1"/>
    </row>
    <row r="445" spans="1:14" s="18" customFormat="1" x14ac:dyDescent="0.25">
      <c r="A445" s="19" t="s">
        <v>4075</v>
      </c>
      <c r="B445" s="42" t="s">
        <v>1535</v>
      </c>
      <c r="C445" s="19" t="s">
        <v>1536</v>
      </c>
      <c r="D445" s="19" t="s">
        <v>1537</v>
      </c>
      <c r="E445" s="19" t="s">
        <v>54</v>
      </c>
      <c r="F445" s="44" t="s">
        <v>279</v>
      </c>
      <c r="G445" s="17" t="s">
        <v>58</v>
      </c>
      <c r="H445" s="20">
        <v>3</v>
      </c>
      <c r="I445" s="20">
        <v>9492</v>
      </c>
      <c r="J445" s="20">
        <v>96</v>
      </c>
      <c r="K445" s="12"/>
      <c r="L445" s="20" t="str">
        <f t="shared" si="6"/>
        <v/>
      </c>
      <c r="M445" s="33"/>
      <c r="N445" s="1"/>
    </row>
    <row r="446" spans="1:14" s="18" customFormat="1" x14ac:dyDescent="0.25">
      <c r="A446" s="19" t="s">
        <v>4076</v>
      </c>
      <c r="B446" s="42"/>
      <c r="C446" s="19" t="s">
        <v>1538</v>
      </c>
      <c r="D446" s="19" t="s">
        <v>1539</v>
      </c>
      <c r="E446" s="19" t="s">
        <v>51</v>
      </c>
      <c r="F446" s="44" t="s">
        <v>64</v>
      </c>
      <c r="G446" s="17" t="s">
        <v>58</v>
      </c>
      <c r="H446" s="20">
        <v>3</v>
      </c>
      <c r="I446" s="20">
        <v>9492</v>
      </c>
      <c r="J446" s="20">
        <v>96</v>
      </c>
      <c r="K446" s="12"/>
      <c r="L446" s="20" t="str">
        <f t="shared" si="6"/>
        <v/>
      </c>
      <c r="M446" s="33"/>
      <c r="N446" s="1"/>
    </row>
    <row r="447" spans="1:14" s="18" customFormat="1" x14ac:dyDescent="0.25">
      <c r="A447" s="19" t="s">
        <v>4077</v>
      </c>
      <c r="B447" s="42" t="s">
        <v>1540</v>
      </c>
      <c r="C447" s="19" t="s">
        <v>1541</v>
      </c>
      <c r="D447" s="19" t="s">
        <v>1542</v>
      </c>
      <c r="E447" s="19" t="s">
        <v>54</v>
      </c>
      <c r="F447" s="44" t="s">
        <v>121</v>
      </c>
      <c r="G447" s="17" t="s">
        <v>58</v>
      </c>
      <c r="H447" s="20">
        <v>3</v>
      </c>
      <c r="I447" s="20">
        <v>9492</v>
      </c>
      <c r="J447" s="20">
        <v>96</v>
      </c>
      <c r="K447" s="12"/>
      <c r="L447" s="20" t="str">
        <f t="shared" si="6"/>
        <v/>
      </c>
      <c r="M447" s="33"/>
      <c r="N447" s="1"/>
    </row>
    <row r="448" spans="1:14" s="18" customFormat="1" x14ac:dyDescent="0.25">
      <c r="A448" s="19" t="s">
        <v>4078</v>
      </c>
      <c r="B448" s="42" t="s">
        <v>1543</v>
      </c>
      <c r="C448" s="19" t="s">
        <v>1544</v>
      </c>
      <c r="D448" s="19" t="s">
        <v>1545</v>
      </c>
      <c r="E448" s="19" t="s">
        <v>54</v>
      </c>
      <c r="F448" s="44" t="s">
        <v>245</v>
      </c>
      <c r="G448" s="17" t="s">
        <v>58</v>
      </c>
      <c r="H448" s="20">
        <v>3</v>
      </c>
      <c r="I448" s="20">
        <v>9492</v>
      </c>
      <c r="J448" s="20">
        <v>96</v>
      </c>
      <c r="K448" s="12"/>
      <c r="L448" s="20" t="str">
        <f t="shared" si="6"/>
        <v/>
      </c>
      <c r="M448" s="33"/>
      <c r="N448" s="1"/>
    </row>
    <row r="449" spans="1:14" s="18" customFormat="1" x14ac:dyDescent="0.25">
      <c r="A449" s="19" t="s">
        <v>4079</v>
      </c>
      <c r="B449" s="42" t="s">
        <v>1546</v>
      </c>
      <c r="C449" s="19" t="s">
        <v>1547</v>
      </c>
      <c r="D449" s="19" t="s">
        <v>1548</v>
      </c>
      <c r="E449" s="19" t="s">
        <v>54</v>
      </c>
      <c r="F449" s="44" t="s">
        <v>245</v>
      </c>
      <c r="G449" s="17" t="s">
        <v>58</v>
      </c>
      <c r="H449" s="20">
        <v>3</v>
      </c>
      <c r="I449" s="20">
        <v>9492</v>
      </c>
      <c r="J449" s="20">
        <v>96</v>
      </c>
      <c r="K449" s="12"/>
      <c r="L449" s="20" t="str">
        <f t="shared" si="6"/>
        <v/>
      </c>
      <c r="M449" s="33"/>
      <c r="N449" s="1"/>
    </row>
    <row r="450" spans="1:14" s="18" customFormat="1" x14ac:dyDescent="0.25">
      <c r="A450" s="19" t="s">
        <v>4080</v>
      </c>
      <c r="B450" s="42" t="s">
        <v>1549</v>
      </c>
      <c r="C450" s="19" t="s">
        <v>1550</v>
      </c>
      <c r="D450" s="19" t="s">
        <v>1551</v>
      </c>
      <c r="E450" s="19" t="s">
        <v>55</v>
      </c>
      <c r="F450" s="44" t="s">
        <v>121</v>
      </c>
      <c r="G450" s="17" t="s">
        <v>58</v>
      </c>
      <c r="H450" s="20">
        <v>3</v>
      </c>
      <c r="I450" s="20">
        <v>9492</v>
      </c>
      <c r="J450" s="20">
        <v>96</v>
      </c>
      <c r="K450" s="12"/>
      <c r="L450" s="20" t="str">
        <f t="shared" si="6"/>
        <v/>
      </c>
      <c r="M450" s="33"/>
      <c r="N450" s="1"/>
    </row>
    <row r="451" spans="1:14" s="18" customFormat="1" x14ac:dyDescent="0.25">
      <c r="A451" s="19" t="s">
        <v>4081</v>
      </c>
      <c r="B451" s="42" t="s">
        <v>1552</v>
      </c>
      <c r="C451" s="19" t="s">
        <v>1553</v>
      </c>
      <c r="D451" s="19" t="s">
        <v>1554</v>
      </c>
      <c r="E451" s="19" t="s">
        <v>54</v>
      </c>
      <c r="F451" s="44" t="s">
        <v>137</v>
      </c>
      <c r="G451" s="17" t="s">
        <v>58</v>
      </c>
      <c r="H451" s="20">
        <v>3</v>
      </c>
      <c r="I451" s="20">
        <v>9492</v>
      </c>
      <c r="J451" s="20">
        <v>96</v>
      </c>
      <c r="K451" s="12"/>
      <c r="L451" s="20" t="str">
        <f t="shared" ref="L451:L514" si="7">IF(K451="UT",I451,IF(K451="RM",J451*180,""))</f>
        <v/>
      </c>
      <c r="M451" s="33"/>
      <c r="N451" s="1"/>
    </row>
    <row r="452" spans="1:14" s="18" customFormat="1" x14ac:dyDescent="0.25">
      <c r="A452" s="19" t="s">
        <v>4082</v>
      </c>
      <c r="B452" s="42" t="s">
        <v>1555</v>
      </c>
      <c r="C452" s="19" t="s">
        <v>1556</v>
      </c>
      <c r="D452" s="19" t="s">
        <v>1557</v>
      </c>
      <c r="E452" s="19" t="s">
        <v>55</v>
      </c>
      <c r="F452" s="44" t="s">
        <v>121</v>
      </c>
      <c r="G452" s="17" t="s">
        <v>58</v>
      </c>
      <c r="H452" s="20">
        <v>3</v>
      </c>
      <c r="I452" s="20">
        <v>9492</v>
      </c>
      <c r="J452" s="20">
        <v>96</v>
      </c>
      <c r="K452" s="12"/>
      <c r="L452" s="20" t="str">
        <f t="shared" si="7"/>
        <v/>
      </c>
      <c r="M452" s="33"/>
      <c r="N452" s="1"/>
    </row>
    <row r="453" spans="1:14" s="18" customFormat="1" x14ac:dyDescent="0.25">
      <c r="A453" s="19" t="s">
        <v>4083</v>
      </c>
      <c r="B453" s="42" t="s">
        <v>1558</v>
      </c>
      <c r="C453" s="19" t="s">
        <v>1559</v>
      </c>
      <c r="D453" s="19" t="s">
        <v>1560</v>
      </c>
      <c r="E453" s="19" t="s">
        <v>54</v>
      </c>
      <c r="F453" s="44" t="s">
        <v>223</v>
      </c>
      <c r="G453" s="17" t="s">
        <v>58</v>
      </c>
      <c r="H453" s="20">
        <v>3</v>
      </c>
      <c r="I453" s="20">
        <v>9492</v>
      </c>
      <c r="J453" s="20">
        <v>96</v>
      </c>
      <c r="K453" s="12"/>
      <c r="L453" s="20" t="str">
        <f t="shared" si="7"/>
        <v/>
      </c>
      <c r="M453" s="33"/>
      <c r="N453" s="1"/>
    </row>
    <row r="454" spans="1:14" s="18" customFormat="1" x14ac:dyDescent="0.25">
      <c r="A454" s="19" t="s">
        <v>4084</v>
      </c>
      <c r="B454" s="42" t="s">
        <v>1561</v>
      </c>
      <c r="C454" s="19" t="s">
        <v>1562</v>
      </c>
      <c r="D454" s="19" t="s">
        <v>1563</v>
      </c>
      <c r="E454" s="19" t="s">
        <v>51</v>
      </c>
      <c r="F454" s="44" t="s">
        <v>121</v>
      </c>
      <c r="G454" s="17" t="s">
        <v>58</v>
      </c>
      <c r="H454" s="20">
        <v>3</v>
      </c>
      <c r="I454" s="20">
        <v>9492</v>
      </c>
      <c r="J454" s="20">
        <v>96</v>
      </c>
      <c r="K454" s="12"/>
      <c r="L454" s="20" t="str">
        <f t="shared" si="7"/>
        <v/>
      </c>
      <c r="M454" s="33"/>
      <c r="N454" s="1"/>
    </row>
    <row r="455" spans="1:14" s="18" customFormat="1" x14ac:dyDescent="0.25">
      <c r="A455" s="19" t="s">
        <v>4085</v>
      </c>
      <c r="B455" s="42" t="s">
        <v>1564</v>
      </c>
      <c r="C455" s="19" t="s">
        <v>1565</v>
      </c>
      <c r="D455" s="19" t="s">
        <v>1566</v>
      </c>
      <c r="E455" s="19" t="s">
        <v>54</v>
      </c>
      <c r="F455" s="44" t="s">
        <v>209</v>
      </c>
      <c r="G455" s="17" t="s">
        <v>58</v>
      </c>
      <c r="H455" s="20">
        <v>3</v>
      </c>
      <c r="I455" s="20">
        <v>9492</v>
      </c>
      <c r="J455" s="20">
        <v>96</v>
      </c>
      <c r="K455" s="12"/>
      <c r="L455" s="20" t="str">
        <f t="shared" si="7"/>
        <v/>
      </c>
      <c r="M455" s="33"/>
      <c r="N455" s="1"/>
    </row>
    <row r="456" spans="1:14" s="18" customFormat="1" x14ac:dyDescent="0.25">
      <c r="A456" s="19" t="s">
        <v>4086</v>
      </c>
      <c r="B456" s="42" t="s">
        <v>1567</v>
      </c>
      <c r="C456" s="19" t="s">
        <v>1568</v>
      </c>
      <c r="D456" s="19" t="s">
        <v>1569</v>
      </c>
      <c r="E456" s="19" t="s">
        <v>54</v>
      </c>
      <c r="F456" s="44" t="s">
        <v>183</v>
      </c>
      <c r="G456" s="17" t="s">
        <v>58</v>
      </c>
      <c r="H456" s="20">
        <v>3</v>
      </c>
      <c r="I456" s="20">
        <v>9492</v>
      </c>
      <c r="J456" s="20">
        <v>96</v>
      </c>
      <c r="K456" s="12"/>
      <c r="L456" s="20" t="str">
        <f t="shared" si="7"/>
        <v/>
      </c>
      <c r="M456" s="33"/>
      <c r="N456" s="1"/>
    </row>
    <row r="457" spans="1:14" s="18" customFormat="1" x14ac:dyDescent="0.25">
      <c r="A457" s="19" t="s">
        <v>4087</v>
      </c>
      <c r="B457" s="42" t="s">
        <v>1570</v>
      </c>
      <c r="C457" s="19" t="s">
        <v>1571</v>
      </c>
      <c r="D457" s="19" t="s">
        <v>1572</v>
      </c>
      <c r="E457" s="19" t="s">
        <v>54</v>
      </c>
      <c r="F457" s="44" t="s">
        <v>245</v>
      </c>
      <c r="G457" s="17" t="s">
        <v>58</v>
      </c>
      <c r="H457" s="20">
        <v>3</v>
      </c>
      <c r="I457" s="20">
        <v>9492</v>
      </c>
      <c r="J457" s="20">
        <v>96</v>
      </c>
      <c r="K457" s="12"/>
      <c r="L457" s="20" t="str">
        <f t="shared" si="7"/>
        <v/>
      </c>
      <c r="M457" s="33"/>
      <c r="N457" s="1"/>
    </row>
    <row r="458" spans="1:14" s="18" customFormat="1" x14ac:dyDescent="0.25">
      <c r="A458" s="19" t="s">
        <v>4088</v>
      </c>
      <c r="B458" s="42" t="s">
        <v>1573</v>
      </c>
      <c r="C458" s="19" t="s">
        <v>1574</v>
      </c>
      <c r="D458" s="19" t="s">
        <v>1575</v>
      </c>
      <c r="E458" s="19" t="s">
        <v>51</v>
      </c>
      <c r="F458" s="44" t="s">
        <v>79</v>
      </c>
      <c r="G458" s="17" t="s">
        <v>58</v>
      </c>
      <c r="H458" s="20">
        <v>3</v>
      </c>
      <c r="I458" s="20">
        <v>9492</v>
      </c>
      <c r="J458" s="20">
        <v>96</v>
      </c>
      <c r="K458" s="12"/>
      <c r="L458" s="20" t="str">
        <f t="shared" si="7"/>
        <v/>
      </c>
      <c r="M458" s="33"/>
      <c r="N458" s="1"/>
    </row>
    <row r="459" spans="1:14" s="18" customFormat="1" x14ac:dyDescent="0.25">
      <c r="A459" s="19" t="s">
        <v>4089</v>
      </c>
      <c r="B459" s="42"/>
      <c r="C459" s="19" t="s">
        <v>1576</v>
      </c>
      <c r="D459" s="19" t="s">
        <v>1577</v>
      </c>
      <c r="E459" s="19" t="s">
        <v>51</v>
      </c>
      <c r="F459" s="44" t="s">
        <v>79</v>
      </c>
      <c r="G459" s="17" t="s">
        <v>58</v>
      </c>
      <c r="H459" s="20">
        <v>3</v>
      </c>
      <c r="I459" s="20">
        <v>9492</v>
      </c>
      <c r="J459" s="20">
        <v>96</v>
      </c>
      <c r="K459" s="12"/>
      <c r="L459" s="20" t="str">
        <f t="shared" si="7"/>
        <v/>
      </c>
      <c r="M459" s="33"/>
      <c r="N459" s="1"/>
    </row>
    <row r="460" spans="1:14" s="18" customFormat="1" x14ac:dyDescent="0.25">
      <c r="A460" s="19" t="s">
        <v>4090</v>
      </c>
      <c r="B460" s="42" t="s">
        <v>1578</v>
      </c>
      <c r="C460" s="19" t="s">
        <v>1579</v>
      </c>
      <c r="D460" s="19" t="s">
        <v>1580</v>
      </c>
      <c r="E460" s="19" t="s">
        <v>51</v>
      </c>
      <c r="F460" s="44" t="s">
        <v>79</v>
      </c>
      <c r="G460" s="17" t="s">
        <v>58</v>
      </c>
      <c r="H460" s="20">
        <v>3</v>
      </c>
      <c r="I460" s="20">
        <v>9492</v>
      </c>
      <c r="J460" s="20">
        <v>96</v>
      </c>
      <c r="K460" s="12"/>
      <c r="L460" s="20" t="str">
        <f t="shared" si="7"/>
        <v/>
      </c>
      <c r="M460" s="33"/>
      <c r="N460" s="1"/>
    </row>
    <row r="461" spans="1:14" s="18" customFormat="1" x14ac:dyDescent="0.25">
      <c r="A461" s="19" t="s">
        <v>4091</v>
      </c>
      <c r="B461" s="42" t="s">
        <v>1581</v>
      </c>
      <c r="C461" s="19" t="s">
        <v>1582</v>
      </c>
      <c r="D461" s="19" t="s">
        <v>1583</v>
      </c>
      <c r="E461" s="19" t="s">
        <v>54</v>
      </c>
      <c r="F461" s="44" t="s">
        <v>245</v>
      </c>
      <c r="G461" s="17" t="s">
        <v>58</v>
      </c>
      <c r="H461" s="20">
        <v>3</v>
      </c>
      <c r="I461" s="20">
        <v>9492</v>
      </c>
      <c r="J461" s="20">
        <v>96</v>
      </c>
      <c r="K461" s="12"/>
      <c r="L461" s="20" t="str">
        <f t="shared" si="7"/>
        <v/>
      </c>
      <c r="M461" s="33"/>
      <c r="N461" s="1"/>
    </row>
    <row r="462" spans="1:14" s="18" customFormat="1" x14ac:dyDescent="0.25">
      <c r="A462" s="19" t="s">
        <v>4092</v>
      </c>
      <c r="B462" s="42" t="s">
        <v>1584</v>
      </c>
      <c r="C462" s="19" t="s">
        <v>1585</v>
      </c>
      <c r="D462" s="19" t="s">
        <v>1586</v>
      </c>
      <c r="E462" s="19" t="s">
        <v>55</v>
      </c>
      <c r="F462" s="44" t="s">
        <v>245</v>
      </c>
      <c r="G462" s="17" t="s">
        <v>58</v>
      </c>
      <c r="H462" s="20">
        <v>3</v>
      </c>
      <c r="I462" s="20">
        <v>9492</v>
      </c>
      <c r="J462" s="20">
        <v>96</v>
      </c>
      <c r="K462" s="12"/>
      <c r="L462" s="20" t="str">
        <f t="shared" si="7"/>
        <v/>
      </c>
      <c r="M462" s="33"/>
      <c r="N462" s="1"/>
    </row>
    <row r="463" spans="1:14" s="18" customFormat="1" x14ac:dyDescent="0.25">
      <c r="A463" s="19" t="s">
        <v>4093</v>
      </c>
      <c r="B463" s="42"/>
      <c r="C463" s="19" t="s">
        <v>1587</v>
      </c>
      <c r="D463" s="19" t="s">
        <v>1588</v>
      </c>
      <c r="E463" s="19" t="s">
        <v>51</v>
      </c>
      <c r="F463" s="44" t="s">
        <v>245</v>
      </c>
      <c r="G463" s="17" t="s">
        <v>58</v>
      </c>
      <c r="H463" s="20">
        <v>3</v>
      </c>
      <c r="I463" s="20">
        <v>9492</v>
      </c>
      <c r="J463" s="20">
        <v>96</v>
      </c>
      <c r="K463" s="12"/>
      <c r="L463" s="20" t="str">
        <f t="shared" si="7"/>
        <v/>
      </c>
      <c r="M463" s="33"/>
      <c r="N463" s="1"/>
    </row>
    <row r="464" spans="1:14" s="18" customFormat="1" x14ac:dyDescent="0.25">
      <c r="A464" s="19" t="s">
        <v>4094</v>
      </c>
      <c r="B464" s="42" t="s">
        <v>1589</v>
      </c>
      <c r="C464" s="19" t="s">
        <v>1590</v>
      </c>
      <c r="D464" s="19" t="s">
        <v>1591</v>
      </c>
      <c r="E464" s="19" t="s">
        <v>54</v>
      </c>
      <c r="F464" s="44" t="s">
        <v>131</v>
      </c>
      <c r="G464" s="17" t="s">
        <v>58</v>
      </c>
      <c r="H464" s="20">
        <v>3</v>
      </c>
      <c r="I464" s="20">
        <v>9492</v>
      </c>
      <c r="J464" s="20">
        <v>96</v>
      </c>
      <c r="K464" s="12"/>
      <c r="L464" s="20" t="str">
        <f t="shared" si="7"/>
        <v/>
      </c>
      <c r="M464" s="33"/>
      <c r="N464" s="1"/>
    </row>
    <row r="465" spans="1:14" s="18" customFormat="1" x14ac:dyDescent="0.25">
      <c r="A465" s="19" t="s">
        <v>4095</v>
      </c>
      <c r="B465" s="42" t="s">
        <v>1592</v>
      </c>
      <c r="C465" s="19" t="s">
        <v>1593</v>
      </c>
      <c r="D465" s="19" t="s">
        <v>1594</v>
      </c>
      <c r="E465" s="19" t="s">
        <v>51</v>
      </c>
      <c r="F465" s="44" t="s">
        <v>245</v>
      </c>
      <c r="G465" s="17" t="s">
        <v>58</v>
      </c>
      <c r="H465" s="20">
        <v>3</v>
      </c>
      <c r="I465" s="20">
        <v>9492</v>
      </c>
      <c r="J465" s="20">
        <v>96</v>
      </c>
      <c r="K465" s="12"/>
      <c r="L465" s="20" t="str">
        <f t="shared" si="7"/>
        <v/>
      </c>
      <c r="M465" s="33"/>
      <c r="N465" s="1"/>
    </row>
    <row r="466" spans="1:14" s="18" customFormat="1" x14ac:dyDescent="0.25">
      <c r="A466" s="19" t="s">
        <v>4096</v>
      </c>
      <c r="B466" s="42" t="s">
        <v>1595</v>
      </c>
      <c r="C466" s="19" t="s">
        <v>1596</v>
      </c>
      <c r="D466" s="19" t="s">
        <v>1597</v>
      </c>
      <c r="E466" s="19" t="s">
        <v>51</v>
      </c>
      <c r="F466" s="44" t="s">
        <v>245</v>
      </c>
      <c r="G466" s="17" t="s">
        <v>58</v>
      </c>
      <c r="H466" s="20">
        <v>3</v>
      </c>
      <c r="I466" s="20">
        <v>9492</v>
      </c>
      <c r="J466" s="20">
        <v>96</v>
      </c>
      <c r="K466" s="12"/>
      <c r="L466" s="20" t="str">
        <f t="shared" si="7"/>
        <v/>
      </c>
      <c r="M466" s="33"/>
      <c r="N466" s="1"/>
    </row>
    <row r="467" spans="1:14" s="18" customFormat="1" x14ac:dyDescent="0.25">
      <c r="A467" s="19" t="s">
        <v>4097</v>
      </c>
      <c r="B467" s="42" t="s">
        <v>1598</v>
      </c>
      <c r="C467" s="19" t="s">
        <v>1599</v>
      </c>
      <c r="D467" s="19" t="s">
        <v>1600</v>
      </c>
      <c r="E467" s="19" t="s">
        <v>54</v>
      </c>
      <c r="F467" s="44" t="s">
        <v>245</v>
      </c>
      <c r="G467" s="17" t="s">
        <v>58</v>
      </c>
      <c r="H467" s="20">
        <v>3</v>
      </c>
      <c r="I467" s="20">
        <v>9492</v>
      </c>
      <c r="J467" s="20">
        <v>96</v>
      </c>
      <c r="K467" s="12"/>
      <c r="L467" s="20" t="str">
        <f t="shared" si="7"/>
        <v/>
      </c>
      <c r="M467" s="33"/>
      <c r="N467" s="1"/>
    </row>
    <row r="468" spans="1:14" s="18" customFormat="1" x14ac:dyDescent="0.25">
      <c r="A468" s="19" t="s">
        <v>4098</v>
      </c>
      <c r="B468" s="42" t="s">
        <v>1601</v>
      </c>
      <c r="C468" s="19" t="s">
        <v>1602</v>
      </c>
      <c r="D468" s="19" t="s">
        <v>1603</v>
      </c>
      <c r="E468" s="19" t="s">
        <v>54</v>
      </c>
      <c r="F468" s="44" t="s">
        <v>245</v>
      </c>
      <c r="G468" s="17" t="s">
        <v>58</v>
      </c>
      <c r="H468" s="20">
        <v>3</v>
      </c>
      <c r="I468" s="20">
        <v>9492</v>
      </c>
      <c r="J468" s="20">
        <v>96</v>
      </c>
      <c r="K468" s="12"/>
      <c r="L468" s="20" t="str">
        <f t="shared" si="7"/>
        <v/>
      </c>
      <c r="M468" s="33"/>
      <c r="N468" s="1"/>
    </row>
    <row r="469" spans="1:14" s="18" customFormat="1" x14ac:dyDescent="0.25">
      <c r="A469" s="19" t="s">
        <v>4099</v>
      </c>
      <c r="B469" s="42" t="s">
        <v>1604</v>
      </c>
      <c r="C469" s="19" t="s">
        <v>1605</v>
      </c>
      <c r="D469" s="19" t="s">
        <v>1606</v>
      </c>
      <c r="E469" s="19" t="s">
        <v>54</v>
      </c>
      <c r="F469" s="44" t="s">
        <v>117</v>
      </c>
      <c r="G469" s="17" t="s">
        <v>58</v>
      </c>
      <c r="H469" s="20">
        <v>4</v>
      </c>
      <c r="I469" s="20">
        <v>12656</v>
      </c>
      <c r="J469" s="20">
        <v>128</v>
      </c>
      <c r="K469" s="12"/>
      <c r="L469" s="20" t="str">
        <f t="shared" si="7"/>
        <v/>
      </c>
      <c r="M469" s="33"/>
      <c r="N469" s="1"/>
    </row>
    <row r="470" spans="1:14" s="18" customFormat="1" x14ac:dyDescent="0.25">
      <c r="A470" s="19" t="s">
        <v>4100</v>
      </c>
      <c r="B470" s="42" t="s">
        <v>1607</v>
      </c>
      <c r="C470" s="19" t="s">
        <v>1608</v>
      </c>
      <c r="D470" s="19" t="s">
        <v>1609</v>
      </c>
      <c r="E470" s="19" t="s">
        <v>54</v>
      </c>
      <c r="F470" s="44" t="s">
        <v>121</v>
      </c>
      <c r="G470" s="17" t="s">
        <v>58</v>
      </c>
      <c r="H470" s="20">
        <v>4</v>
      </c>
      <c r="I470" s="20">
        <v>12656</v>
      </c>
      <c r="J470" s="20">
        <v>128</v>
      </c>
      <c r="K470" s="12"/>
      <c r="L470" s="20" t="str">
        <f t="shared" si="7"/>
        <v/>
      </c>
      <c r="M470" s="33"/>
      <c r="N470" s="1"/>
    </row>
    <row r="471" spans="1:14" s="18" customFormat="1" x14ac:dyDescent="0.25">
      <c r="A471" s="19" t="s">
        <v>4101</v>
      </c>
      <c r="B471" s="42" t="s">
        <v>1610</v>
      </c>
      <c r="C471" s="19" t="s">
        <v>1611</v>
      </c>
      <c r="D471" s="19" t="s">
        <v>1612</v>
      </c>
      <c r="E471" s="19" t="s">
        <v>54</v>
      </c>
      <c r="F471" s="44" t="s">
        <v>137</v>
      </c>
      <c r="G471" s="17" t="s">
        <v>58</v>
      </c>
      <c r="H471" s="20">
        <v>4</v>
      </c>
      <c r="I471" s="20">
        <v>12656</v>
      </c>
      <c r="J471" s="20">
        <v>128</v>
      </c>
      <c r="K471" s="12"/>
      <c r="L471" s="20" t="str">
        <f t="shared" si="7"/>
        <v/>
      </c>
      <c r="M471" s="33"/>
      <c r="N471" s="1"/>
    </row>
    <row r="472" spans="1:14" s="18" customFormat="1" x14ac:dyDescent="0.25">
      <c r="A472" s="19" t="s">
        <v>4102</v>
      </c>
      <c r="B472" s="42" t="s">
        <v>1613</v>
      </c>
      <c r="C472" s="19" t="s">
        <v>1614</v>
      </c>
      <c r="D472" s="19" t="s">
        <v>1615</v>
      </c>
      <c r="E472" s="19" t="s">
        <v>54</v>
      </c>
      <c r="F472" s="44" t="s">
        <v>249</v>
      </c>
      <c r="G472" s="17" t="s">
        <v>58</v>
      </c>
      <c r="H472" s="20">
        <v>4</v>
      </c>
      <c r="I472" s="20">
        <v>12656</v>
      </c>
      <c r="J472" s="20">
        <v>128</v>
      </c>
      <c r="K472" s="12"/>
      <c r="L472" s="20" t="str">
        <f t="shared" si="7"/>
        <v/>
      </c>
      <c r="M472" s="33"/>
      <c r="N472" s="1"/>
    </row>
    <row r="473" spans="1:14" s="18" customFormat="1" x14ac:dyDescent="0.25">
      <c r="A473" s="19" t="s">
        <v>4103</v>
      </c>
      <c r="B473" s="42" t="s">
        <v>1616</v>
      </c>
      <c r="C473" s="19" t="s">
        <v>1617</v>
      </c>
      <c r="D473" s="19" t="s">
        <v>1618</v>
      </c>
      <c r="E473" s="19" t="s">
        <v>54</v>
      </c>
      <c r="F473" s="44" t="s">
        <v>245</v>
      </c>
      <c r="G473" s="17" t="s">
        <v>58</v>
      </c>
      <c r="H473" s="20">
        <v>4</v>
      </c>
      <c r="I473" s="20">
        <v>12656</v>
      </c>
      <c r="J473" s="20">
        <v>128</v>
      </c>
      <c r="K473" s="12"/>
      <c r="L473" s="20" t="str">
        <f t="shared" si="7"/>
        <v/>
      </c>
      <c r="M473" s="33"/>
      <c r="N473" s="1"/>
    </row>
    <row r="474" spans="1:14" s="18" customFormat="1" x14ac:dyDescent="0.25">
      <c r="A474" s="19" t="s">
        <v>4104</v>
      </c>
      <c r="B474" s="42" t="s">
        <v>1619</v>
      </c>
      <c r="C474" s="19" t="s">
        <v>1620</v>
      </c>
      <c r="D474" s="19" t="s">
        <v>1621</v>
      </c>
      <c r="E474" s="19" t="s">
        <v>54</v>
      </c>
      <c r="F474" s="44" t="s">
        <v>191</v>
      </c>
      <c r="G474" s="17" t="s">
        <v>58</v>
      </c>
      <c r="H474" s="20">
        <v>4</v>
      </c>
      <c r="I474" s="20">
        <v>12656</v>
      </c>
      <c r="J474" s="20">
        <v>128</v>
      </c>
      <c r="K474" s="12"/>
      <c r="L474" s="20" t="str">
        <f t="shared" si="7"/>
        <v/>
      </c>
      <c r="M474" s="33"/>
      <c r="N474" s="1"/>
    </row>
    <row r="475" spans="1:14" s="18" customFormat="1" x14ac:dyDescent="0.25">
      <c r="A475" s="19" t="s">
        <v>4105</v>
      </c>
      <c r="B475" s="42" t="s">
        <v>1622</v>
      </c>
      <c r="C475" s="19" t="s">
        <v>1623</v>
      </c>
      <c r="D475" s="19" t="s">
        <v>1624</v>
      </c>
      <c r="E475" s="19" t="s">
        <v>55</v>
      </c>
      <c r="F475" s="44" t="s">
        <v>279</v>
      </c>
      <c r="G475" s="17" t="s">
        <v>58</v>
      </c>
      <c r="H475" s="20">
        <v>4</v>
      </c>
      <c r="I475" s="20">
        <v>12656</v>
      </c>
      <c r="J475" s="20">
        <v>128</v>
      </c>
      <c r="K475" s="12"/>
      <c r="L475" s="20" t="str">
        <f t="shared" si="7"/>
        <v/>
      </c>
      <c r="M475" s="33"/>
      <c r="N475" s="1"/>
    </row>
    <row r="476" spans="1:14" s="18" customFormat="1" x14ac:dyDescent="0.25">
      <c r="A476" s="19" t="s">
        <v>4106</v>
      </c>
      <c r="B476" s="42" t="s">
        <v>1625</v>
      </c>
      <c r="C476" s="19" t="s">
        <v>1626</v>
      </c>
      <c r="D476" s="19" t="s">
        <v>1627</v>
      </c>
      <c r="E476" s="19" t="s">
        <v>55</v>
      </c>
      <c r="F476" s="44" t="s">
        <v>279</v>
      </c>
      <c r="G476" s="17" t="s">
        <v>58</v>
      </c>
      <c r="H476" s="20">
        <v>4</v>
      </c>
      <c r="I476" s="20">
        <v>12656</v>
      </c>
      <c r="J476" s="20">
        <v>128</v>
      </c>
      <c r="K476" s="12"/>
      <c r="L476" s="20" t="str">
        <f t="shared" si="7"/>
        <v/>
      </c>
      <c r="M476" s="33"/>
      <c r="N476" s="1"/>
    </row>
    <row r="477" spans="1:14" s="18" customFormat="1" x14ac:dyDescent="0.25">
      <c r="A477" s="19" t="s">
        <v>4107</v>
      </c>
      <c r="B477" s="42" t="s">
        <v>1628</v>
      </c>
      <c r="C477" s="19" t="s">
        <v>1629</v>
      </c>
      <c r="D477" s="19" t="s">
        <v>1630</v>
      </c>
      <c r="E477" s="19" t="s">
        <v>54</v>
      </c>
      <c r="F477" s="44" t="s">
        <v>223</v>
      </c>
      <c r="G477" s="17" t="s">
        <v>58</v>
      </c>
      <c r="H477" s="20">
        <v>4</v>
      </c>
      <c r="I477" s="20">
        <v>12656</v>
      </c>
      <c r="J477" s="20">
        <v>128</v>
      </c>
      <c r="K477" s="12"/>
      <c r="L477" s="20" t="str">
        <f t="shared" si="7"/>
        <v/>
      </c>
      <c r="M477" s="33"/>
      <c r="N477" s="1"/>
    </row>
    <row r="478" spans="1:14" s="18" customFormat="1" x14ac:dyDescent="0.25">
      <c r="A478" s="19" t="s">
        <v>4108</v>
      </c>
      <c r="B478" s="42" t="s">
        <v>1631</v>
      </c>
      <c r="C478" s="19" t="s">
        <v>1632</v>
      </c>
      <c r="D478" s="19" t="s">
        <v>1633</v>
      </c>
      <c r="E478" s="19" t="s">
        <v>51</v>
      </c>
      <c r="F478" s="44" t="s">
        <v>241</v>
      </c>
      <c r="G478" s="17" t="s">
        <v>58</v>
      </c>
      <c r="H478" s="20">
        <v>4</v>
      </c>
      <c r="I478" s="20">
        <v>12656</v>
      </c>
      <c r="J478" s="20">
        <v>128</v>
      </c>
      <c r="K478" s="12"/>
      <c r="L478" s="20" t="str">
        <f t="shared" si="7"/>
        <v/>
      </c>
      <c r="M478" s="33"/>
      <c r="N478" s="1"/>
    </row>
    <row r="479" spans="1:14" s="18" customFormat="1" x14ac:dyDescent="0.25">
      <c r="A479" s="19" t="s">
        <v>4109</v>
      </c>
      <c r="B479" s="42"/>
      <c r="C479" s="19" t="s">
        <v>1634</v>
      </c>
      <c r="D479" s="19" t="s">
        <v>1635</v>
      </c>
      <c r="E479" s="19" t="s">
        <v>51</v>
      </c>
      <c r="F479" s="44" t="s">
        <v>241</v>
      </c>
      <c r="G479" s="17" t="s">
        <v>58</v>
      </c>
      <c r="H479" s="20">
        <v>4</v>
      </c>
      <c r="I479" s="20">
        <v>12656</v>
      </c>
      <c r="J479" s="20">
        <v>128</v>
      </c>
      <c r="K479" s="12"/>
      <c r="L479" s="20" t="str">
        <f t="shared" si="7"/>
        <v/>
      </c>
      <c r="M479" s="33"/>
      <c r="N479" s="1"/>
    </row>
    <row r="480" spans="1:14" s="18" customFormat="1" x14ac:dyDescent="0.25">
      <c r="A480" s="19" t="s">
        <v>4110</v>
      </c>
      <c r="B480" s="42" t="s">
        <v>1636</v>
      </c>
      <c r="C480" s="19" t="s">
        <v>1637</v>
      </c>
      <c r="D480" s="19" t="s">
        <v>1638</v>
      </c>
      <c r="E480" s="19" t="s">
        <v>54</v>
      </c>
      <c r="F480" s="44" t="s">
        <v>223</v>
      </c>
      <c r="G480" s="17" t="s">
        <v>58</v>
      </c>
      <c r="H480" s="20">
        <v>4</v>
      </c>
      <c r="I480" s="20">
        <v>12656</v>
      </c>
      <c r="J480" s="20">
        <v>128</v>
      </c>
      <c r="K480" s="12"/>
      <c r="L480" s="20" t="str">
        <f t="shared" si="7"/>
        <v/>
      </c>
      <c r="M480" s="33"/>
      <c r="N480" s="1"/>
    </row>
    <row r="481" spans="1:14" s="18" customFormat="1" x14ac:dyDescent="0.25">
      <c r="A481" s="19" t="s">
        <v>4111</v>
      </c>
      <c r="B481" s="42"/>
      <c r="C481" s="19" t="s">
        <v>1639</v>
      </c>
      <c r="D481" s="19" t="s">
        <v>1640</v>
      </c>
      <c r="E481" s="19" t="s">
        <v>51</v>
      </c>
      <c r="F481" s="44" t="s">
        <v>241</v>
      </c>
      <c r="G481" s="17" t="s">
        <v>58</v>
      </c>
      <c r="H481" s="20">
        <v>4</v>
      </c>
      <c r="I481" s="20">
        <v>12656</v>
      </c>
      <c r="J481" s="20">
        <v>128</v>
      </c>
      <c r="K481" s="12"/>
      <c r="L481" s="20" t="str">
        <f t="shared" si="7"/>
        <v/>
      </c>
      <c r="M481" s="33"/>
      <c r="N481" s="1"/>
    </row>
    <row r="482" spans="1:14" s="18" customFormat="1" x14ac:dyDescent="0.25">
      <c r="A482" s="19" t="s">
        <v>4112</v>
      </c>
      <c r="B482" s="42" t="s">
        <v>1641</v>
      </c>
      <c r="C482" s="19" t="s">
        <v>1642</v>
      </c>
      <c r="D482" s="19" t="s">
        <v>1643</v>
      </c>
      <c r="E482" s="19" t="s">
        <v>54</v>
      </c>
      <c r="F482" s="44" t="s">
        <v>229</v>
      </c>
      <c r="G482" s="17" t="s">
        <v>58</v>
      </c>
      <c r="H482" s="20">
        <v>4</v>
      </c>
      <c r="I482" s="20">
        <v>12656</v>
      </c>
      <c r="J482" s="20">
        <v>128</v>
      </c>
      <c r="K482" s="12"/>
      <c r="L482" s="20" t="str">
        <f t="shared" si="7"/>
        <v/>
      </c>
      <c r="M482" s="33"/>
      <c r="N482" s="1"/>
    </row>
    <row r="483" spans="1:14" s="18" customFormat="1" x14ac:dyDescent="0.25">
      <c r="A483" s="19" t="s">
        <v>4113</v>
      </c>
      <c r="B483" s="42" t="s">
        <v>1644</v>
      </c>
      <c r="C483" s="19" t="s">
        <v>1645</v>
      </c>
      <c r="D483" s="19" t="s">
        <v>1646</v>
      </c>
      <c r="E483" s="19" t="s">
        <v>54</v>
      </c>
      <c r="F483" s="44" t="s">
        <v>223</v>
      </c>
      <c r="G483" s="17" t="s">
        <v>58</v>
      </c>
      <c r="H483" s="20">
        <v>4</v>
      </c>
      <c r="I483" s="20">
        <v>12656</v>
      </c>
      <c r="J483" s="20">
        <v>128</v>
      </c>
      <c r="K483" s="12"/>
      <c r="L483" s="20" t="str">
        <f t="shared" si="7"/>
        <v/>
      </c>
      <c r="M483" s="33"/>
      <c r="N483" s="1"/>
    </row>
    <row r="484" spans="1:14" s="18" customFormat="1" x14ac:dyDescent="0.25">
      <c r="A484" s="19" t="s">
        <v>4114</v>
      </c>
      <c r="B484" s="42"/>
      <c r="C484" s="19" t="s">
        <v>1647</v>
      </c>
      <c r="D484" s="19" t="s">
        <v>1648</v>
      </c>
      <c r="E484" s="19" t="s">
        <v>51</v>
      </c>
      <c r="F484" s="44" t="s">
        <v>279</v>
      </c>
      <c r="G484" s="17" t="s">
        <v>58</v>
      </c>
      <c r="H484" s="20">
        <v>4</v>
      </c>
      <c r="I484" s="20">
        <v>12656</v>
      </c>
      <c r="J484" s="20">
        <v>128</v>
      </c>
      <c r="K484" s="12"/>
      <c r="L484" s="20" t="str">
        <f t="shared" si="7"/>
        <v/>
      </c>
      <c r="M484" s="33"/>
      <c r="N484" s="1"/>
    </row>
    <row r="485" spans="1:14" s="18" customFormat="1" x14ac:dyDescent="0.25">
      <c r="A485" s="19" t="s">
        <v>4115</v>
      </c>
      <c r="B485" s="42"/>
      <c r="C485" s="19" t="s">
        <v>1649</v>
      </c>
      <c r="D485" s="19" t="s">
        <v>1650</v>
      </c>
      <c r="E485" s="19" t="s">
        <v>51</v>
      </c>
      <c r="F485" s="44" t="s">
        <v>137</v>
      </c>
      <c r="G485" s="17" t="s">
        <v>58</v>
      </c>
      <c r="H485" s="20">
        <v>4</v>
      </c>
      <c r="I485" s="20">
        <v>12656</v>
      </c>
      <c r="J485" s="20">
        <v>128</v>
      </c>
      <c r="K485" s="12"/>
      <c r="L485" s="20" t="str">
        <f t="shared" si="7"/>
        <v/>
      </c>
      <c r="M485" s="33"/>
      <c r="N485" s="1"/>
    </row>
    <row r="486" spans="1:14" s="18" customFormat="1" x14ac:dyDescent="0.25">
      <c r="A486" s="19" t="s">
        <v>4116</v>
      </c>
      <c r="B486" s="42" t="s">
        <v>1651</v>
      </c>
      <c r="C486" s="19" t="s">
        <v>1652</v>
      </c>
      <c r="D486" s="19" t="s">
        <v>1653</v>
      </c>
      <c r="E486" s="19" t="s">
        <v>55</v>
      </c>
      <c r="F486" s="44" t="s">
        <v>221</v>
      </c>
      <c r="G486" s="17" t="s">
        <v>58</v>
      </c>
      <c r="H486" s="20">
        <v>4</v>
      </c>
      <c r="I486" s="20">
        <v>12656</v>
      </c>
      <c r="J486" s="20">
        <v>128</v>
      </c>
      <c r="K486" s="12"/>
      <c r="L486" s="20" t="str">
        <f t="shared" si="7"/>
        <v/>
      </c>
      <c r="M486" s="33"/>
      <c r="N486" s="1"/>
    </row>
    <row r="487" spans="1:14" s="18" customFormat="1" x14ac:dyDescent="0.25">
      <c r="A487" s="19" t="s">
        <v>4117</v>
      </c>
      <c r="B487" s="42" t="s">
        <v>1654</v>
      </c>
      <c r="C487" s="19" t="s">
        <v>1655</v>
      </c>
      <c r="D487" s="19" t="s">
        <v>1656</v>
      </c>
      <c r="E487" s="19" t="s">
        <v>55</v>
      </c>
      <c r="F487" s="44" t="s">
        <v>221</v>
      </c>
      <c r="G487" s="17" t="s">
        <v>58</v>
      </c>
      <c r="H487" s="20">
        <v>4</v>
      </c>
      <c r="I487" s="20">
        <v>12656</v>
      </c>
      <c r="J487" s="20">
        <v>128</v>
      </c>
      <c r="K487" s="12"/>
      <c r="L487" s="20" t="str">
        <f t="shared" si="7"/>
        <v/>
      </c>
      <c r="M487" s="33"/>
      <c r="N487" s="1"/>
    </row>
    <row r="488" spans="1:14" s="18" customFormat="1" x14ac:dyDescent="0.25">
      <c r="A488" s="19" t="s">
        <v>4118</v>
      </c>
      <c r="B488" s="42" t="s">
        <v>1657</v>
      </c>
      <c r="C488" s="19" t="s">
        <v>1658</v>
      </c>
      <c r="D488" s="19" t="s">
        <v>1659</v>
      </c>
      <c r="E488" s="19" t="s">
        <v>54</v>
      </c>
      <c r="F488" s="44" t="s">
        <v>245</v>
      </c>
      <c r="G488" s="17" t="s">
        <v>58</v>
      </c>
      <c r="H488" s="20">
        <v>4</v>
      </c>
      <c r="I488" s="20">
        <v>12656</v>
      </c>
      <c r="J488" s="20">
        <v>128</v>
      </c>
      <c r="K488" s="12"/>
      <c r="L488" s="20" t="str">
        <f t="shared" si="7"/>
        <v/>
      </c>
      <c r="M488" s="33"/>
      <c r="N488" s="1"/>
    </row>
    <row r="489" spans="1:14" s="18" customFormat="1" x14ac:dyDescent="0.25">
      <c r="A489" s="19" t="s">
        <v>4119</v>
      </c>
      <c r="B489" s="42"/>
      <c r="C489" s="19" t="s">
        <v>1660</v>
      </c>
      <c r="D489" s="19" t="s">
        <v>1661</v>
      </c>
      <c r="E489" s="19" t="s">
        <v>51</v>
      </c>
      <c r="F489" s="44" t="s">
        <v>261</v>
      </c>
      <c r="G489" s="17" t="s">
        <v>58</v>
      </c>
      <c r="H489" s="20">
        <v>4</v>
      </c>
      <c r="I489" s="20">
        <v>12656</v>
      </c>
      <c r="J489" s="20">
        <v>128</v>
      </c>
      <c r="K489" s="12"/>
      <c r="L489" s="20" t="str">
        <f t="shared" si="7"/>
        <v/>
      </c>
      <c r="M489" s="33"/>
      <c r="N489" s="1"/>
    </row>
    <row r="490" spans="1:14" s="18" customFormat="1" x14ac:dyDescent="0.25">
      <c r="A490" s="19" t="s">
        <v>4120</v>
      </c>
      <c r="B490" s="42" t="s">
        <v>1662</v>
      </c>
      <c r="C490" s="19" t="s">
        <v>1663</v>
      </c>
      <c r="D490" s="19" t="s">
        <v>1664</v>
      </c>
      <c r="E490" s="19" t="s">
        <v>54</v>
      </c>
      <c r="F490" s="44" t="s">
        <v>245</v>
      </c>
      <c r="G490" s="17" t="s">
        <v>58</v>
      </c>
      <c r="H490" s="20">
        <v>4</v>
      </c>
      <c r="I490" s="20">
        <v>12656</v>
      </c>
      <c r="J490" s="20">
        <v>128</v>
      </c>
      <c r="K490" s="12"/>
      <c r="L490" s="20" t="str">
        <f t="shared" si="7"/>
        <v/>
      </c>
      <c r="M490" s="33"/>
      <c r="N490" s="1"/>
    </row>
    <row r="491" spans="1:14" s="18" customFormat="1" x14ac:dyDescent="0.25">
      <c r="A491" s="19" t="s">
        <v>4121</v>
      </c>
      <c r="B491" s="42" t="s">
        <v>1665</v>
      </c>
      <c r="C491" s="19" t="s">
        <v>1666</v>
      </c>
      <c r="D491" s="19" t="s">
        <v>1667</v>
      </c>
      <c r="E491" s="19" t="s">
        <v>51</v>
      </c>
      <c r="F491" s="44" t="s">
        <v>215</v>
      </c>
      <c r="G491" s="17" t="s">
        <v>58</v>
      </c>
      <c r="H491" s="20">
        <v>4</v>
      </c>
      <c r="I491" s="20">
        <v>12656</v>
      </c>
      <c r="J491" s="20">
        <v>128</v>
      </c>
      <c r="K491" s="12"/>
      <c r="L491" s="20" t="str">
        <f t="shared" si="7"/>
        <v/>
      </c>
      <c r="M491" s="33"/>
      <c r="N491" s="1"/>
    </row>
    <row r="492" spans="1:14" s="18" customFormat="1" x14ac:dyDescent="0.25">
      <c r="A492" s="19" t="s">
        <v>4122</v>
      </c>
      <c r="B492" s="42" t="s">
        <v>1668</v>
      </c>
      <c r="C492" s="19" t="s">
        <v>1669</v>
      </c>
      <c r="D492" s="19" t="s">
        <v>1670</v>
      </c>
      <c r="E492" s="19" t="s">
        <v>51</v>
      </c>
      <c r="F492" s="44" t="s">
        <v>215</v>
      </c>
      <c r="G492" s="17" t="s">
        <v>58</v>
      </c>
      <c r="H492" s="20">
        <v>4</v>
      </c>
      <c r="I492" s="20">
        <v>12656</v>
      </c>
      <c r="J492" s="20">
        <v>128</v>
      </c>
      <c r="K492" s="12"/>
      <c r="L492" s="20" t="str">
        <f t="shared" si="7"/>
        <v/>
      </c>
      <c r="M492" s="33"/>
      <c r="N492" s="1"/>
    </row>
    <row r="493" spans="1:14" s="18" customFormat="1" x14ac:dyDescent="0.25">
      <c r="A493" s="19" t="s">
        <v>4123</v>
      </c>
      <c r="B493" s="42" t="s">
        <v>1671</v>
      </c>
      <c r="C493" s="19" t="s">
        <v>1672</v>
      </c>
      <c r="D493" s="19" t="s">
        <v>1673</v>
      </c>
      <c r="E493" s="19" t="s">
        <v>54</v>
      </c>
      <c r="F493" s="44" t="s">
        <v>261</v>
      </c>
      <c r="G493" s="17" t="s">
        <v>58</v>
      </c>
      <c r="H493" s="20">
        <v>4</v>
      </c>
      <c r="I493" s="20">
        <v>12656</v>
      </c>
      <c r="J493" s="20">
        <v>128</v>
      </c>
      <c r="K493" s="12"/>
      <c r="L493" s="20" t="str">
        <f t="shared" si="7"/>
        <v/>
      </c>
      <c r="M493" s="33"/>
      <c r="N493" s="1"/>
    </row>
    <row r="494" spans="1:14" s="18" customFormat="1" x14ac:dyDescent="0.25">
      <c r="A494" s="19" t="s">
        <v>4124</v>
      </c>
      <c r="B494" s="42" t="s">
        <v>1674</v>
      </c>
      <c r="C494" s="19" t="s">
        <v>1675</v>
      </c>
      <c r="D494" s="19" t="s">
        <v>1676</v>
      </c>
      <c r="E494" s="19" t="s">
        <v>54</v>
      </c>
      <c r="F494" s="44" t="s">
        <v>131</v>
      </c>
      <c r="G494" s="17" t="s">
        <v>58</v>
      </c>
      <c r="H494" s="20">
        <v>4</v>
      </c>
      <c r="I494" s="20">
        <v>12656</v>
      </c>
      <c r="J494" s="20">
        <v>128</v>
      </c>
      <c r="K494" s="12"/>
      <c r="L494" s="20" t="str">
        <f t="shared" si="7"/>
        <v/>
      </c>
      <c r="M494" s="33"/>
      <c r="N494" s="1"/>
    </row>
    <row r="495" spans="1:14" s="18" customFormat="1" x14ac:dyDescent="0.25">
      <c r="A495" s="19" t="s">
        <v>4125</v>
      </c>
      <c r="B495" s="42" t="s">
        <v>1677</v>
      </c>
      <c r="C495" s="19" t="s">
        <v>1678</v>
      </c>
      <c r="D495" s="19" t="s">
        <v>1679</v>
      </c>
      <c r="E495" s="19" t="s">
        <v>54</v>
      </c>
      <c r="F495" s="44" t="s">
        <v>245</v>
      </c>
      <c r="G495" s="17" t="s">
        <v>58</v>
      </c>
      <c r="H495" s="20">
        <v>4</v>
      </c>
      <c r="I495" s="20">
        <v>12656</v>
      </c>
      <c r="J495" s="20">
        <v>128</v>
      </c>
      <c r="K495" s="12"/>
      <c r="L495" s="20" t="str">
        <f t="shared" si="7"/>
        <v/>
      </c>
      <c r="M495" s="33"/>
      <c r="N495" s="1"/>
    </row>
    <row r="496" spans="1:14" s="18" customFormat="1" x14ac:dyDescent="0.25">
      <c r="A496" s="19" t="s">
        <v>4126</v>
      </c>
      <c r="B496" s="42"/>
      <c r="C496" s="19" t="s">
        <v>1680</v>
      </c>
      <c r="D496" s="19" t="s">
        <v>1681</v>
      </c>
      <c r="E496" s="19" t="s">
        <v>51</v>
      </c>
      <c r="F496" s="44" t="s">
        <v>183</v>
      </c>
      <c r="G496" s="17" t="s">
        <v>58</v>
      </c>
      <c r="H496" s="20">
        <v>4</v>
      </c>
      <c r="I496" s="20">
        <v>12656</v>
      </c>
      <c r="J496" s="20">
        <v>128</v>
      </c>
      <c r="K496" s="12"/>
      <c r="L496" s="20" t="str">
        <f t="shared" si="7"/>
        <v/>
      </c>
      <c r="M496" s="33"/>
      <c r="N496" s="1"/>
    </row>
    <row r="497" spans="1:14" s="18" customFormat="1" x14ac:dyDescent="0.25">
      <c r="A497" s="19" t="s">
        <v>4127</v>
      </c>
      <c r="B497" s="42"/>
      <c r="C497" s="19" t="s">
        <v>1682</v>
      </c>
      <c r="D497" s="19" t="s">
        <v>1683</v>
      </c>
      <c r="E497" s="19" t="s">
        <v>51</v>
      </c>
      <c r="F497" s="44" t="s">
        <v>261</v>
      </c>
      <c r="G497" s="17" t="s">
        <v>58</v>
      </c>
      <c r="H497" s="20">
        <v>4</v>
      </c>
      <c r="I497" s="20">
        <v>12656</v>
      </c>
      <c r="J497" s="20">
        <v>128</v>
      </c>
      <c r="K497" s="12"/>
      <c r="L497" s="20" t="str">
        <f t="shared" si="7"/>
        <v/>
      </c>
      <c r="M497" s="33"/>
      <c r="N497" s="1"/>
    </row>
    <row r="498" spans="1:14" s="18" customFormat="1" x14ac:dyDescent="0.25">
      <c r="A498" s="19" t="s">
        <v>4128</v>
      </c>
      <c r="B498" s="42" t="s">
        <v>1684</v>
      </c>
      <c r="C498" s="19" t="s">
        <v>1685</v>
      </c>
      <c r="D498" s="19" t="s">
        <v>1686</v>
      </c>
      <c r="E498" s="19" t="s">
        <v>54</v>
      </c>
      <c r="F498" s="44" t="s">
        <v>121</v>
      </c>
      <c r="G498" s="17" t="s">
        <v>58</v>
      </c>
      <c r="H498" s="20">
        <v>4</v>
      </c>
      <c r="I498" s="20">
        <v>12656</v>
      </c>
      <c r="J498" s="20">
        <v>128</v>
      </c>
      <c r="K498" s="12"/>
      <c r="L498" s="20" t="str">
        <f t="shared" si="7"/>
        <v/>
      </c>
      <c r="M498" s="33"/>
      <c r="N498" s="1"/>
    </row>
    <row r="499" spans="1:14" s="18" customFormat="1" x14ac:dyDescent="0.25">
      <c r="A499" s="19" t="s">
        <v>4129</v>
      </c>
      <c r="B499" s="42" t="s">
        <v>1687</v>
      </c>
      <c r="C499" s="19" t="s">
        <v>1688</v>
      </c>
      <c r="D499" s="19" t="s">
        <v>1689</v>
      </c>
      <c r="E499" s="19" t="s">
        <v>54</v>
      </c>
      <c r="F499" s="44" t="s">
        <v>223</v>
      </c>
      <c r="G499" s="17" t="s">
        <v>58</v>
      </c>
      <c r="H499" s="20">
        <v>4</v>
      </c>
      <c r="I499" s="20">
        <v>12656</v>
      </c>
      <c r="J499" s="20">
        <v>128</v>
      </c>
      <c r="K499" s="12"/>
      <c r="L499" s="20" t="str">
        <f t="shared" si="7"/>
        <v/>
      </c>
      <c r="M499" s="33"/>
      <c r="N499" s="1"/>
    </row>
    <row r="500" spans="1:14" s="18" customFormat="1" x14ac:dyDescent="0.25">
      <c r="A500" s="19" t="s">
        <v>4130</v>
      </c>
      <c r="B500" s="42" t="s">
        <v>1690</v>
      </c>
      <c r="C500" s="19" t="s">
        <v>1691</v>
      </c>
      <c r="D500" s="19" t="s">
        <v>1692</v>
      </c>
      <c r="E500" s="19" t="s">
        <v>51</v>
      </c>
      <c r="F500" s="44" t="s">
        <v>261</v>
      </c>
      <c r="G500" s="17" t="s">
        <v>58</v>
      </c>
      <c r="H500" s="20">
        <v>4</v>
      </c>
      <c r="I500" s="20">
        <v>12656</v>
      </c>
      <c r="J500" s="20">
        <v>128</v>
      </c>
      <c r="K500" s="12"/>
      <c r="L500" s="20" t="str">
        <f t="shared" si="7"/>
        <v/>
      </c>
      <c r="M500" s="33"/>
      <c r="N500" s="1"/>
    </row>
    <row r="501" spans="1:14" s="18" customFormat="1" x14ac:dyDescent="0.25">
      <c r="A501" s="19" t="s">
        <v>4131</v>
      </c>
      <c r="B501" s="42"/>
      <c r="C501" s="19" t="s">
        <v>1693</v>
      </c>
      <c r="D501" s="19" t="s">
        <v>1694</v>
      </c>
      <c r="E501" s="19" t="s">
        <v>51</v>
      </c>
      <c r="F501" s="44" t="s">
        <v>183</v>
      </c>
      <c r="G501" s="17" t="s">
        <v>58</v>
      </c>
      <c r="H501" s="20">
        <v>4</v>
      </c>
      <c r="I501" s="20">
        <v>12656</v>
      </c>
      <c r="J501" s="20">
        <v>128</v>
      </c>
      <c r="K501" s="12"/>
      <c r="L501" s="20" t="str">
        <f t="shared" si="7"/>
        <v/>
      </c>
      <c r="M501" s="33"/>
      <c r="N501" s="1"/>
    </row>
    <row r="502" spans="1:14" s="18" customFormat="1" x14ac:dyDescent="0.25">
      <c r="A502" s="19" t="s">
        <v>4132</v>
      </c>
      <c r="B502" s="42"/>
      <c r="C502" s="19" t="s">
        <v>1695</v>
      </c>
      <c r="D502" s="19" t="s">
        <v>1696</v>
      </c>
      <c r="E502" s="19" t="s">
        <v>51</v>
      </c>
      <c r="F502" s="44" t="s">
        <v>183</v>
      </c>
      <c r="G502" s="17" t="s">
        <v>58</v>
      </c>
      <c r="H502" s="20">
        <v>4</v>
      </c>
      <c r="I502" s="20">
        <v>12656</v>
      </c>
      <c r="J502" s="20">
        <v>128</v>
      </c>
      <c r="K502" s="12"/>
      <c r="L502" s="20" t="str">
        <f t="shared" si="7"/>
        <v/>
      </c>
      <c r="M502" s="33"/>
      <c r="N502" s="1"/>
    </row>
    <row r="503" spans="1:14" s="18" customFormat="1" x14ac:dyDescent="0.25">
      <c r="A503" s="19" t="s">
        <v>4133</v>
      </c>
      <c r="B503" s="42" t="s">
        <v>1697</v>
      </c>
      <c r="C503" s="19" t="s">
        <v>1698</v>
      </c>
      <c r="D503" s="19" t="s">
        <v>1699</v>
      </c>
      <c r="E503" s="19" t="s">
        <v>54</v>
      </c>
      <c r="F503" s="44" t="s">
        <v>221</v>
      </c>
      <c r="G503" s="17" t="s">
        <v>58</v>
      </c>
      <c r="H503" s="20">
        <v>4</v>
      </c>
      <c r="I503" s="20">
        <v>12656</v>
      </c>
      <c r="J503" s="20">
        <v>128</v>
      </c>
      <c r="K503" s="12"/>
      <c r="L503" s="20" t="str">
        <f t="shared" si="7"/>
        <v/>
      </c>
      <c r="M503" s="33"/>
      <c r="N503" s="1"/>
    </row>
    <row r="504" spans="1:14" s="18" customFormat="1" x14ac:dyDescent="0.25">
      <c r="A504" s="19" t="s">
        <v>4134</v>
      </c>
      <c r="B504" s="42"/>
      <c r="C504" s="19" t="s">
        <v>1700</v>
      </c>
      <c r="D504" s="19" t="s">
        <v>1701</v>
      </c>
      <c r="E504" s="19" t="s">
        <v>51</v>
      </c>
      <c r="F504" s="44" t="s">
        <v>66</v>
      </c>
      <c r="G504" s="17" t="s">
        <v>58</v>
      </c>
      <c r="H504" s="20">
        <v>4</v>
      </c>
      <c r="I504" s="20">
        <v>12656</v>
      </c>
      <c r="J504" s="20">
        <v>128</v>
      </c>
      <c r="K504" s="12"/>
      <c r="L504" s="20" t="str">
        <f t="shared" si="7"/>
        <v/>
      </c>
      <c r="M504" s="33"/>
      <c r="N504" s="1"/>
    </row>
    <row r="505" spans="1:14" s="18" customFormat="1" x14ac:dyDescent="0.25">
      <c r="A505" s="19" t="s">
        <v>4135</v>
      </c>
      <c r="B505" s="42" t="s">
        <v>1702</v>
      </c>
      <c r="C505" s="19" t="s">
        <v>1703</v>
      </c>
      <c r="D505" s="19" t="s">
        <v>1704</v>
      </c>
      <c r="E505" s="19" t="s">
        <v>51</v>
      </c>
      <c r="F505" s="44" t="s">
        <v>66</v>
      </c>
      <c r="G505" s="17" t="s">
        <v>58</v>
      </c>
      <c r="H505" s="20">
        <v>4</v>
      </c>
      <c r="I505" s="20">
        <v>12656</v>
      </c>
      <c r="J505" s="20">
        <v>128</v>
      </c>
      <c r="K505" s="12"/>
      <c r="L505" s="20" t="str">
        <f t="shared" si="7"/>
        <v/>
      </c>
      <c r="M505" s="33"/>
      <c r="N505" s="1"/>
    </row>
    <row r="506" spans="1:14" s="18" customFormat="1" x14ac:dyDescent="0.25">
      <c r="A506" s="19" t="s">
        <v>4136</v>
      </c>
      <c r="B506" s="42" t="s">
        <v>1705</v>
      </c>
      <c r="C506" s="19" t="s">
        <v>1706</v>
      </c>
      <c r="D506" s="19" t="s">
        <v>1707</v>
      </c>
      <c r="E506" s="19" t="s">
        <v>51</v>
      </c>
      <c r="F506" s="44" t="s">
        <v>66</v>
      </c>
      <c r="G506" s="17" t="s">
        <v>58</v>
      </c>
      <c r="H506" s="20">
        <v>4</v>
      </c>
      <c r="I506" s="20">
        <v>12656</v>
      </c>
      <c r="J506" s="20">
        <v>128</v>
      </c>
      <c r="K506" s="12"/>
      <c r="L506" s="20" t="str">
        <f t="shared" si="7"/>
        <v/>
      </c>
      <c r="M506" s="33"/>
      <c r="N506" s="1"/>
    </row>
    <row r="507" spans="1:14" s="18" customFormat="1" x14ac:dyDescent="0.25">
      <c r="A507" s="19" t="s">
        <v>4137</v>
      </c>
      <c r="B507" s="42" t="s">
        <v>1708</v>
      </c>
      <c r="C507" s="19" t="s">
        <v>1709</v>
      </c>
      <c r="D507" s="19" t="s">
        <v>1710</v>
      </c>
      <c r="E507" s="19" t="s">
        <v>51</v>
      </c>
      <c r="F507" s="44" t="s">
        <v>66</v>
      </c>
      <c r="G507" s="17" t="s">
        <v>58</v>
      </c>
      <c r="H507" s="20">
        <v>4</v>
      </c>
      <c r="I507" s="20">
        <v>12656</v>
      </c>
      <c r="J507" s="20">
        <v>128</v>
      </c>
      <c r="K507" s="12"/>
      <c r="L507" s="20" t="str">
        <f t="shared" si="7"/>
        <v/>
      </c>
      <c r="M507" s="33"/>
      <c r="N507" s="1"/>
    </row>
    <row r="508" spans="1:14" s="18" customFormat="1" x14ac:dyDescent="0.25">
      <c r="A508" s="19" t="s">
        <v>4138</v>
      </c>
      <c r="B508" s="42" t="s">
        <v>1711</v>
      </c>
      <c r="C508" s="19" t="s">
        <v>1712</v>
      </c>
      <c r="D508" s="19" t="s">
        <v>1713</v>
      </c>
      <c r="E508" s="19" t="s">
        <v>54</v>
      </c>
      <c r="F508" s="44" t="s">
        <v>223</v>
      </c>
      <c r="G508" s="17" t="s">
        <v>58</v>
      </c>
      <c r="H508" s="20">
        <v>4</v>
      </c>
      <c r="I508" s="20">
        <v>12656</v>
      </c>
      <c r="J508" s="20">
        <v>128</v>
      </c>
      <c r="K508" s="12"/>
      <c r="L508" s="20" t="str">
        <f t="shared" si="7"/>
        <v/>
      </c>
      <c r="M508" s="33"/>
      <c r="N508" s="1"/>
    </row>
    <row r="509" spans="1:14" s="18" customFormat="1" x14ac:dyDescent="0.25">
      <c r="A509" s="19" t="s">
        <v>4139</v>
      </c>
      <c r="B509" s="42" t="s">
        <v>1714</v>
      </c>
      <c r="C509" s="19" t="s">
        <v>1715</v>
      </c>
      <c r="D509" s="19" t="s">
        <v>1716</v>
      </c>
      <c r="E509" s="19" t="s">
        <v>54</v>
      </c>
      <c r="F509" s="44" t="s">
        <v>275</v>
      </c>
      <c r="G509" s="17" t="s">
        <v>58</v>
      </c>
      <c r="H509" s="20">
        <v>4</v>
      </c>
      <c r="I509" s="20">
        <v>12656</v>
      </c>
      <c r="J509" s="20">
        <v>128</v>
      </c>
      <c r="K509" s="12"/>
      <c r="L509" s="20" t="str">
        <f t="shared" si="7"/>
        <v/>
      </c>
      <c r="M509" s="33"/>
      <c r="N509" s="1"/>
    </row>
    <row r="510" spans="1:14" s="18" customFormat="1" x14ac:dyDescent="0.25">
      <c r="A510" s="19" t="s">
        <v>4140</v>
      </c>
      <c r="B510" s="42" t="s">
        <v>1717</v>
      </c>
      <c r="C510" s="19" t="s">
        <v>1718</v>
      </c>
      <c r="D510" s="19" t="s">
        <v>1719</v>
      </c>
      <c r="E510" s="19" t="s">
        <v>54</v>
      </c>
      <c r="F510" s="44" t="s">
        <v>99</v>
      </c>
      <c r="G510" s="17" t="s">
        <v>58</v>
      </c>
      <c r="H510" s="20">
        <v>4</v>
      </c>
      <c r="I510" s="20">
        <v>12656</v>
      </c>
      <c r="J510" s="20">
        <v>128</v>
      </c>
      <c r="K510" s="12"/>
      <c r="L510" s="20" t="str">
        <f t="shared" si="7"/>
        <v/>
      </c>
      <c r="M510" s="33"/>
      <c r="N510" s="1"/>
    </row>
    <row r="511" spans="1:14" s="18" customFormat="1" x14ac:dyDescent="0.25">
      <c r="A511" s="19" t="s">
        <v>4141</v>
      </c>
      <c r="B511" s="42" t="s">
        <v>1720</v>
      </c>
      <c r="C511" s="19" t="s">
        <v>1721</v>
      </c>
      <c r="D511" s="19" t="s">
        <v>1722</v>
      </c>
      <c r="E511" s="19" t="s">
        <v>54</v>
      </c>
      <c r="F511" s="44" t="s">
        <v>245</v>
      </c>
      <c r="G511" s="17" t="s">
        <v>58</v>
      </c>
      <c r="H511" s="20">
        <v>4</v>
      </c>
      <c r="I511" s="20">
        <v>12656</v>
      </c>
      <c r="J511" s="20">
        <v>128</v>
      </c>
      <c r="K511" s="12"/>
      <c r="L511" s="20" t="str">
        <f t="shared" si="7"/>
        <v/>
      </c>
      <c r="M511" s="33"/>
      <c r="N511" s="1"/>
    </row>
    <row r="512" spans="1:14" s="18" customFormat="1" x14ac:dyDescent="0.25">
      <c r="A512" s="19" t="s">
        <v>4142</v>
      </c>
      <c r="B512" s="42" t="s">
        <v>1723</v>
      </c>
      <c r="C512" s="19" t="s">
        <v>1724</v>
      </c>
      <c r="D512" s="19" t="s">
        <v>1725</v>
      </c>
      <c r="E512" s="19" t="s">
        <v>55</v>
      </c>
      <c r="F512" s="44" t="s">
        <v>229</v>
      </c>
      <c r="G512" s="17" t="s">
        <v>58</v>
      </c>
      <c r="H512" s="20">
        <v>4</v>
      </c>
      <c r="I512" s="20">
        <v>12656</v>
      </c>
      <c r="J512" s="20">
        <v>128</v>
      </c>
      <c r="K512" s="12"/>
      <c r="L512" s="20" t="str">
        <f t="shared" si="7"/>
        <v/>
      </c>
      <c r="M512" s="33"/>
      <c r="N512" s="1"/>
    </row>
    <row r="513" spans="1:14" s="18" customFormat="1" x14ac:dyDescent="0.25">
      <c r="A513" s="51" t="s">
        <v>4143</v>
      </c>
      <c r="B513" s="50" t="s">
        <v>1726</v>
      </c>
      <c r="C513" s="51" t="s">
        <v>1727</v>
      </c>
      <c r="D513" s="51" t="s">
        <v>1728</v>
      </c>
      <c r="E513" s="51" t="s">
        <v>55</v>
      </c>
      <c r="F513" s="52" t="s">
        <v>229</v>
      </c>
      <c r="G513" s="53" t="s">
        <v>58</v>
      </c>
      <c r="H513" s="54">
        <v>4</v>
      </c>
      <c r="I513" s="54">
        <v>12656</v>
      </c>
      <c r="J513" s="54">
        <v>128</v>
      </c>
      <c r="K513" s="55"/>
      <c r="L513" s="54" t="str">
        <f t="shared" si="7"/>
        <v/>
      </c>
      <c r="M513" s="56"/>
      <c r="N513" s="57"/>
    </row>
    <row r="514" spans="1:14" s="18" customFormat="1" x14ac:dyDescent="0.25">
      <c r="A514" s="19" t="s">
        <v>4144</v>
      </c>
      <c r="B514" s="41" t="s">
        <v>1729</v>
      </c>
      <c r="C514" s="19" t="s">
        <v>1730</v>
      </c>
      <c r="D514" s="19" t="s">
        <v>1731</v>
      </c>
      <c r="E514" s="19" t="s">
        <v>51</v>
      </c>
      <c r="F514" s="44" t="s">
        <v>221</v>
      </c>
      <c r="G514" s="17" t="s">
        <v>58</v>
      </c>
      <c r="H514" s="20">
        <v>4</v>
      </c>
      <c r="I514" s="20">
        <v>12656</v>
      </c>
      <c r="J514" s="20">
        <v>128</v>
      </c>
      <c r="K514" s="12"/>
      <c r="L514" s="20" t="str">
        <f t="shared" si="7"/>
        <v/>
      </c>
      <c r="M514" s="33"/>
      <c r="N514" s="1"/>
    </row>
    <row r="515" spans="1:14" s="18" customFormat="1" x14ac:dyDescent="0.25">
      <c r="A515" s="19" t="s">
        <v>4145</v>
      </c>
      <c r="B515" s="42" t="s">
        <v>1732</v>
      </c>
      <c r="C515" s="19" t="s">
        <v>1733</v>
      </c>
      <c r="D515" s="19" t="s">
        <v>1734</v>
      </c>
      <c r="E515" s="19" t="s">
        <v>54</v>
      </c>
      <c r="F515" s="44" t="s">
        <v>211</v>
      </c>
      <c r="G515" s="17" t="s">
        <v>58</v>
      </c>
      <c r="H515" s="20">
        <v>4</v>
      </c>
      <c r="I515" s="20">
        <v>12656</v>
      </c>
      <c r="J515" s="20">
        <v>128</v>
      </c>
      <c r="K515" s="12"/>
      <c r="L515" s="20" t="str">
        <f t="shared" ref="L515:L578" si="8">IF(K515="UT",I515,IF(K515="RM",J515*180,""))</f>
        <v/>
      </c>
      <c r="M515" s="33"/>
      <c r="N515" s="1"/>
    </row>
    <row r="516" spans="1:14" s="18" customFormat="1" x14ac:dyDescent="0.25">
      <c r="A516" s="19" t="s">
        <v>4146</v>
      </c>
      <c r="B516" s="41"/>
      <c r="C516" s="19" t="s">
        <v>1735</v>
      </c>
      <c r="D516" s="19" t="s">
        <v>1736</v>
      </c>
      <c r="E516" s="19" t="s">
        <v>51</v>
      </c>
      <c r="F516" s="44" t="s">
        <v>245</v>
      </c>
      <c r="G516" s="17" t="s">
        <v>58</v>
      </c>
      <c r="H516" s="20">
        <v>4</v>
      </c>
      <c r="I516" s="20">
        <v>12656</v>
      </c>
      <c r="J516" s="20">
        <v>128</v>
      </c>
      <c r="K516" s="12"/>
      <c r="L516" s="20" t="str">
        <f t="shared" si="8"/>
        <v/>
      </c>
      <c r="M516" s="33"/>
      <c r="N516" s="1"/>
    </row>
    <row r="517" spans="1:14" s="18" customFormat="1" x14ac:dyDescent="0.25">
      <c r="A517" s="19" t="s">
        <v>4147</v>
      </c>
      <c r="B517" s="42" t="s">
        <v>1737</v>
      </c>
      <c r="C517" s="19" t="s">
        <v>1738</v>
      </c>
      <c r="D517" s="19" t="s">
        <v>1739</v>
      </c>
      <c r="E517" s="19" t="s">
        <v>54</v>
      </c>
      <c r="F517" s="44" t="s">
        <v>229</v>
      </c>
      <c r="G517" s="17" t="s">
        <v>58</v>
      </c>
      <c r="H517" s="20">
        <v>4</v>
      </c>
      <c r="I517" s="20">
        <v>12656</v>
      </c>
      <c r="J517" s="20">
        <v>128</v>
      </c>
      <c r="K517" s="12"/>
      <c r="L517" s="20" t="str">
        <f t="shared" si="8"/>
        <v/>
      </c>
      <c r="M517" s="33"/>
      <c r="N517" s="1"/>
    </row>
    <row r="518" spans="1:14" s="18" customFormat="1" x14ac:dyDescent="0.25">
      <c r="A518" s="19" t="s">
        <v>4148</v>
      </c>
      <c r="B518" s="42" t="s">
        <v>1740</v>
      </c>
      <c r="C518" s="19" t="s">
        <v>1741</v>
      </c>
      <c r="D518" s="19" t="s">
        <v>1742</v>
      </c>
      <c r="E518" s="19" t="s">
        <v>54</v>
      </c>
      <c r="F518" s="44" t="s">
        <v>249</v>
      </c>
      <c r="G518" s="17" t="s">
        <v>58</v>
      </c>
      <c r="H518" s="20">
        <v>4</v>
      </c>
      <c r="I518" s="20">
        <v>12656</v>
      </c>
      <c r="J518" s="20">
        <v>128</v>
      </c>
      <c r="K518" s="12"/>
      <c r="L518" s="20" t="str">
        <f t="shared" si="8"/>
        <v/>
      </c>
      <c r="M518" s="33"/>
      <c r="N518" s="1"/>
    </row>
    <row r="519" spans="1:14" s="18" customFormat="1" x14ac:dyDescent="0.25">
      <c r="A519" s="19" t="s">
        <v>4149</v>
      </c>
      <c r="B519" s="42" t="s">
        <v>1743</v>
      </c>
      <c r="C519" s="19" t="s">
        <v>1744</v>
      </c>
      <c r="D519" s="19" t="s">
        <v>1745</v>
      </c>
      <c r="E519" s="19" t="s">
        <v>54</v>
      </c>
      <c r="F519" s="44" t="s">
        <v>137</v>
      </c>
      <c r="G519" s="17" t="s">
        <v>58</v>
      </c>
      <c r="H519" s="20">
        <v>4</v>
      </c>
      <c r="I519" s="20">
        <v>12656</v>
      </c>
      <c r="J519" s="20">
        <v>128</v>
      </c>
      <c r="K519" s="12"/>
      <c r="L519" s="20" t="str">
        <f t="shared" si="8"/>
        <v/>
      </c>
      <c r="M519" s="33"/>
      <c r="N519" s="1"/>
    </row>
    <row r="520" spans="1:14" s="18" customFormat="1" x14ac:dyDescent="0.25">
      <c r="A520" s="19" t="s">
        <v>4150</v>
      </c>
      <c r="B520" s="42"/>
      <c r="C520" s="19" t="s">
        <v>1746</v>
      </c>
      <c r="D520" s="19" t="s">
        <v>1747</v>
      </c>
      <c r="E520" s="19" t="s">
        <v>51</v>
      </c>
      <c r="F520" s="44" t="s">
        <v>117</v>
      </c>
      <c r="G520" s="17" t="s">
        <v>58</v>
      </c>
      <c r="H520" s="20">
        <v>4</v>
      </c>
      <c r="I520" s="20">
        <v>12656</v>
      </c>
      <c r="J520" s="20">
        <v>128</v>
      </c>
      <c r="K520" s="12"/>
      <c r="L520" s="20" t="str">
        <f t="shared" si="8"/>
        <v/>
      </c>
      <c r="M520" s="33"/>
      <c r="N520" s="1"/>
    </row>
    <row r="521" spans="1:14" s="18" customFormat="1" x14ac:dyDescent="0.25">
      <c r="A521" s="19" t="s">
        <v>4151</v>
      </c>
      <c r="B521" s="42"/>
      <c r="C521" s="19" t="s">
        <v>1748</v>
      </c>
      <c r="D521" s="19" t="s">
        <v>1749</v>
      </c>
      <c r="E521" s="19" t="s">
        <v>51</v>
      </c>
      <c r="F521" s="44" t="s">
        <v>117</v>
      </c>
      <c r="G521" s="17" t="s">
        <v>58</v>
      </c>
      <c r="H521" s="20">
        <v>4</v>
      </c>
      <c r="I521" s="20">
        <v>12656</v>
      </c>
      <c r="J521" s="20">
        <v>128</v>
      </c>
      <c r="K521" s="12"/>
      <c r="L521" s="20" t="str">
        <f t="shared" si="8"/>
        <v/>
      </c>
      <c r="M521" s="33"/>
      <c r="N521" s="1"/>
    </row>
    <row r="522" spans="1:14" s="18" customFormat="1" x14ac:dyDescent="0.25">
      <c r="A522" s="19" t="s">
        <v>4152</v>
      </c>
      <c r="B522" s="42" t="s">
        <v>1750</v>
      </c>
      <c r="C522" s="19" t="s">
        <v>1751</v>
      </c>
      <c r="D522" s="19" t="s">
        <v>1752</v>
      </c>
      <c r="E522" s="19" t="s">
        <v>54</v>
      </c>
      <c r="F522" s="44" t="s">
        <v>245</v>
      </c>
      <c r="G522" s="17" t="s">
        <v>58</v>
      </c>
      <c r="H522" s="20">
        <v>4</v>
      </c>
      <c r="I522" s="20">
        <v>12656</v>
      </c>
      <c r="J522" s="20">
        <v>128</v>
      </c>
      <c r="K522" s="12"/>
      <c r="L522" s="20" t="str">
        <f t="shared" si="8"/>
        <v/>
      </c>
      <c r="M522" s="33"/>
      <c r="N522" s="1"/>
    </row>
    <row r="523" spans="1:14" s="18" customFormat="1" x14ac:dyDescent="0.25">
      <c r="A523" s="19" t="s">
        <v>4153</v>
      </c>
      <c r="B523" s="42" t="s">
        <v>1753</v>
      </c>
      <c r="C523" s="19" t="s">
        <v>1754</v>
      </c>
      <c r="D523" s="19" t="s">
        <v>1755</v>
      </c>
      <c r="E523" s="19" t="s">
        <v>54</v>
      </c>
      <c r="F523" s="44" t="s">
        <v>245</v>
      </c>
      <c r="G523" s="17" t="s">
        <v>58</v>
      </c>
      <c r="H523" s="20">
        <v>4</v>
      </c>
      <c r="I523" s="20">
        <v>12656</v>
      </c>
      <c r="J523" s="20">
        <v>128</v>
      </c>
      <c r="K523" s="12"/>
      <c r="L523" s="20" t="str">
        <f t="shared" si="8"/>
        <v/>
      </c>
      <c r="M523" s="33"/>
      <c r="N523" s="1"/>
    </row>
    <row r="524" spans="1:14" s="18" customFormat="1" x14ac:dyDescent="0.25">
      <c r="A524" s="19" t="s">
        <v>4154</v>
      </c>
      <c r="B524" s="42" t="s">
        <v>1756</v>
      </c>
      <c r="C524" s="19" t="s">
        <v>1757</v>
      </c>
      <c r="D524" s="19" t="s">
        <v>1758</v>
      </c>
      <c r="E524" s="19" t="s">
        <v>54</v>
      </c>
      <c r="F524" s="44" t="s">
        <v>245</v>
      </c>
      <c r="G524" s="17" t="s">
        <v>58</v>
      </c>
      <c r="H524" s="20">
        <v>4</v>
      </c>
      <c r="I524" s="20">
        <v>12656</v>
      </c>
      <c r="J524" s="20">
        <v>128</v>
      </c>
      <c r="K524" s="12"/>
      <c r="L524" s="20" t="str">
        <f t="shared" si="8"/>
        <v/>
      </c>
      <c r="M524" s="33"/>
      <c r="N524" s="1"/>
    </row>
    <row r="525" spans="1:14" s="18" customFormat="1" x14ac:dyDescent="0.25">
      <c r="A525" s="19" t="s">
        <v>4155</v>
      </c>
      <c r="B525" s="42" t="s">
        <v>1759</v>
      </c>
      <c r="C525" s="19" t="s">
        <v>1760</v>
      </c>
      <c r="D525" s="19" t="s">
        <v>1761</v>
      </c>
      <c r="E525" s="19" t="s">
        <v>54</v>
      </c>
      <c r="F525" s="44" t="s">
        <v>137</v>
      </c>
      <c r="G525" s="17" t="s">
        <v>58</v>
      </c>
      <c r="H525" s="20">
        <v>4</v>
      </c>
      <c r="I525" s="20">
        <v>12656</v>
      </c>
      <c r="J525" s="20">
        <v>128</v>
      </c>
      <c r="K525" s="12"/>
      <c r="L525" s="20" t="str">
        <f t="shared" si="8"/>
        <v/>
      </c>
      <c r="M525" s="33"/>
      <c r="N525" s="1"/>
    </row>
    <row r="526" spans="1:14" s="18" customFormat="1" x14ac:dyDescent="0.25">
      <c r="A526" s="19" t="s">
        <v>4156</v>
      </c>
      <c r="B526" s="42" t="s">
        <v>1762</v>
      </c>
      <c r="C526" s="19" t="s">
        <v>1763</v>
      </c>
      <c r="D526" s="19" t="s">
        <v>1764</v>
      </c>
      <c r="E526" s="19" t="s">
        <v>54</v>
      </c>
      <c r="F526" s="44" t="s">
        <v>137</v>
      </c>
      <c r="G526" s="17" t="s">
        <v>58</v>
      </c>
      <c r="H526" s="20">
        <v>4</v>
      </c>
      <c r="I526" s="20">
        <v>12656</v>
      </c>
      <c r="J526" s="20">
        <v>128</v>
      </c>
      <c r="K526" s="12"/>
      <c r="L526" s="20" t="str">
        <f t="shared" si="8"/>
        <v/>
      </c>
      <c r="M526" s="33"/>
      <c r="N526" s="1"/>
    </row>
    <row r="527" spans="1:14" s="18" customFormat="1" x14ac:dyDescent="0.25">
      <c r="A527" s="19" t="s">
        <v>4157</v>
      </c>
      <c r="B527" s="42" t="s">
        <v>1765</v>
      </c>
      <c r="C527" s="19" t="s">
        <v>1766</v>
      </c>
      <c r="D527" s="19" t="s">
        <v>1767</v>
      </c>
      <c r="E527" s="19" t="s">
        <v>54</v>
      </c>
      <c r="F527" s="44" t="s">
        <v>245</v>
      </c>
      <c r="G527" s="17" t="s">
        <v>58</v>
      </c>
      <c r="H527" s="20">
        <v>4</v>
      </c>
      <c r="I527" s="20">
        <v>12656</v>
      </c>
      <c r="J527" s="20">
        <v>128</v>
      </c>
      <c r="K527" s="12"/>
      <c r="L527" s="20" t="str">
        <f t="shared" si="8"/>
        <v/>
      </c>
      <c r="M527" s="33"/>
      <c r="N527" s="1"/>
    </row>
    <row r="528" spans="1:14" s="18" customFormat="1" x14ac:dyDescent="0.25">
      <c r="A528" s="19" t="s">
        <v>4158</v>
      </c>
      <c r="B528" s="42" t="s">
        <v>1768</v>
      </c>
      <c r="C528" s="19" t="s">
        <v>1769</v>
      </c>
      <c r="D528" s="19" t="s">
        <v>1770</v>
      </c>
      <c r="E528" s="19" t="s">
        <v>54</v>
      </c>
      <c r="F528" s="44" t="s">
        <v>62</v>
      </c>
      <c r="G528" s="17" t="s">
        <v>58</v>
      </c>
      <c r="H528" s="20">
        <v>4</v>
      </c>
      <c r="I528" s="20">
        <v>12656</v>
      </c>
      <c r="J528" s="20">
        <v>128</v>
      </c>
      <c r="K528" s="12"/>
      <c r="L528" s="20" t="str">
        <f t="shared" si="8"/>
        <v/>
      </c>
      <c r="M528" s="33"/>
      <c r="N528" s="1"/>
    </row>
    <row r="529" spans="1:14" s="18" customFormat="1" x14ac:dyDescent="0.25">
      <c r="A529" s="19" t="s">
        <v>4159</v>
      </c>
      <c r="B529" s="42" t="s">
        <v>1771</v>
      </c>
      <c r="C529" s="19" t="s">
        <v>1772</v>
      </c>
      <c r="D529" s="19" t="s">
        <v>1773</v>
      </c>
      <c r="E529" s="19" t="s">
        <v>54</v>
      </c>
      <c r="F529" s="44" t="s">
        <v>99</v>
      </c>
      <c r="G529" s="17" t="s">
        <v>58</v>
      </c>
      <c r="H529" s="20">
        <v>4</v>
      </c>
      <c r="I529" s="20">
        <v>12656</v>
      </c>
      <c r="J529" s="20">
        <v>128</v>
      </c>
      <c r="K529" s="12"/>
      <c r="L529" s="20" t="str">
        <f t="shared" si="8"/>
        <v/>
      </c>
      <c r="M529" s="33"/>
      <c r="N529" s="1"/>
    </row>
    <row r="530" spans="1:14" s="18" customFormat="1" x14ac:dyDescent="0.25">
      <c r="A530" s="19" t="s">
        <v>4160</v>
      </c>
      <c r="B530" s="42" t="s">
        <v>1774</v>
      </c>
      <c r="C530" s="19" t="s">
        <v>1775</v>
      </c>
      <c r="D530" s="19" t="s">
        <v>1776</v>
      </c>
      <c r="E530" s="19" t="s">
        <v>54</v>
      </c>
      <c r="F530" s="44" t="s">
        <v>191</v>
      </c>
      <c r="G530" s="17" t="s">
        <v>58</v>
      </c>
      <c r="H530" s="20">
        <v>4</v>
      </c>
      <c r="I530" s="20">
        <v>12656</v>
      </c>
      <c r="J530" s="20">
        <v>128</v>
      </c>
      <c r="K530" s="12"/>
      <c r="L530" s="20" t="str">
        <f t="shared" si="8"/>
        <v/>
      </c>
      <c r="M530" s="33"/>
      <c r="N530" s="1"/>
    </row>
    <row r="531" spans="1:14" s="18" customFormat="1" x14ac:dyDescent="0.25">
      <c r="A531" s="19" t="s">
        <v>4161</v>
      </c>
      <c r="B531" s="42" t="s">
        <v>1777</v>
      </c>
      <c r="C531" s="19" t="s">
        <v>1778</v>
      </c>
      <c r="D531" s="19" t="s">
        <v>1779</v>
      </c>
      <c r="E531" s="19" t="s">
        <v>51</v>
      </c>
      <c r="F531" s="44" t="s">
        <v>165</v>
      </c>
      <c r="G531" s="17" t="s">
        <v>58</v>
      </c>
      <c r="H531" s="20">
        <v>4</v>
      </c>
      <c r="I531" s="20">
        <v>12656</v>
      </c>
      <c r="J531" s="20">
        <v>128</v>
      </c>
      <c r="K531" s="12"/>
      <c r="L531" s="20" t="str">
        <f t="shared" si="8"/>
        <v/>
      </c>
      <c r="M531" s="33"/>
      <c r="N531" s="1"/>
    </row>
    <row r="532" spans="1:14" s="18" customFormat="1" x14ac:dyDescent="0.25">
      <c r="A532" s="19" t="s">
        <v>4162</v>
      </c>
      <c r="B532" s="42"/>
      <c r="C532" s="19" t="s">
        <v>1780</v>
      </c>
      <c r="D532" s="19" t="s">
        <v>1781</v>
      </c>
      <c r="E532" s="19" t="s">
        <v>51</v>
      </c>
      <c r="F532" s="44" t="s">
        <v>165</v>
      </c>
      <c r="G532" s="17" t="s">
        <v>58</v>
      </c>
      <c r="H532" s="20">
        <v>4</v>
      </c>
      <c r="I532" s="20">
        <v>12656</v>
      </c>
      <c r="J532" s="20">
        <v>128</v>
      </c>
      <c r="K532" s="12"/>
      <c r="L532" s="20" t="str">
        <f t="shared" si="8"/>
        <v/>
      </c>
      <c r="M532" s="33"/>
      <c r="N532" s="1"/>
    </row>
    <row r="533" spans="1:14" s="18" customFormat="1" x14ac:dyDescent="0.25">
      <c r="A533" s="19" t="s">
        <v>4163</v>
      </c>
      <c r="B533" s="42"/>
      <c r="C533" s="19" t="s">
        <v>1782</v>
      </c>
      <c r="D533" s="19" t="s">
        <v>1783</v>
      </c>
      <c r="E533" s="19" t="s">
        <v>51</v>
      </c>
      <c r="F533" s="44" t="s">
        <v>85</v>
      </c>
      <c r="G533" s="17" t="s">
        <v>58</v>
      </c>
      <c r="H533" s="20">
        <v>4</v>
      </c>
      <c r="I533" s="20">
        <v>12656</v>
      </c>
      <c r="J533" s="20">
        <v>128</v>
      </c>
      <c r="K533" s="12"/>
      <c r="L533" s="20" t="str">
        <f t="shared" si="8"/>
        <v/>
      </c>
      <c r="M533" s="33"/>
      <c r="N533" s="1"/>
    </row>
    <row r="534" spans="1:14" s="18" customFormat="1" x14ac:dyDescent="0.25">
      <c r="A534" s="19" t="s">
        <v>4164</v>
      </c>
      <c r="B534" s="42" t="s">
        <v>1784</v>
      </c>
      <c r="C534" s="19" t="s">
        <v>1785</v>
      </c>
      <c r="D534" s="19" t="s">
        <v>1786</v>
      </c>
      <c r="E534" s="19" t="s">
        <v>51</v>
      </c>
      <c r="F534" s="44" t="s">
        <v>245</v>
      </c>
      <c r="G534" s="17" t="s">
        <v>58</v>
      </c>
      <c r="H534" s="20">
        <v>4</v>
      </c>
      <c r="I534" s="20">
        <v>12656</v>
      </c>
      <c r="J534" s="20">
        <v>128</v>
      </c>
      <c r="K534" s="12"/>
      <c r="L534" s="20" t="str">
        <f t="shared" si="8"/>
        <v/>
      </c>
      <c r="M534" s="33"/>
      <c r="N534" s="1"/>
    </row>
    <row r="535" spans="1:14" s="18" customFormat="1" x14ac:dyDescent="0.25">
      <c r="A535" s="19" t="s">
        <v>4165</v>
      </c>
      <c r="B535" s="42"/>
      <c r="C535" s="19" t="s">
        <v>1787</v>
      </c>
      <c r="D535" s="19" t="s">
        <v>1788</v>
      </c>
      <c r="E535" s="19" t="s">
        <v>51</v>
      </c>
      <c r="F535" s="44" t="s">
        <v>245</v>
      </c>
      <c r="G535" s="17" t="s">
        <v>58</v>
      </c>
      <c r="H535" s="20">
        <v>4</v>
      </c>
      <c r="I535" s="20">
        <v>12656</v>
      </c>
      <c r="J535" s="20">
        <v>128</v>
      </c>
      <c r="K535" s="12"/>
      <c r="L535" s="20" t="str">
        <f t="shared" si="8"/>
        <v/>
      </c>
      <c r="M535" s="33"/>
      <c r="N535" s="1"/>
    </row>
    <row r="536" spans="1:14" s="18" customFormat="1" x14ac:dyDescent="0.25">
      <c r="A536" s="19" t="s">
        <v>4166</v>
      </c>
      <c r="B536" s="42" t="s">
        <v>1789</v>
      </c>
      <c r="C536" s="19" t="s">
        <v>1790</v>
      </c>
      <c r="D536" s="19" t="s">
        <v>1791</v>
      </c>
      <c r="E536" s="19" t="s">
        <v>51</v>
      </c>
      <c r="F536" s="44" t="s">
        <v>245</v>
      </c>
      <c r="G536" s="17" t="s">
        <v>58</v>
      </c>
      <c r="H536" s="20">
        <v>4</v>
      </c>
      <c r="I536" s="20">
        <v>12656</v>
      </c>
      <c r="J536" s="20">
        <v>128</v>
      </c>
      <c r="K536" s="12"/>
      <c r="L536" s="20" t="str">
        <f t="shared" si="8"/>
        <v/>
      </c>
      <c r="M536" s="33"/>
      <c r="N536" s="1"/>
    </row>
    <row r="537" spans="1:14" s="18" customFormat="1" x14ac:dyDescent="0.25">
      <c r="A537" s="19" t="s">
        <v>4167</v>
      </c>
      <c r="B537" s="42" t="s">
        <v>1792</v>
      </c>
      <c r="C537" s="19" t="s">
        <v>1793</v>
      </c>
      <c r="D537" s="19" t="s">
        <v>1794</v>
      </c>
      <c r="E537" s="19" t="s">
        <v>54</v>
      </c>
      <c r="F537" s="44" t="s">
        <v>249</v>
      </c>
      <c r="G537" s="17" t="s">
        <v>58</v>
      </c>
      <c r="H537" s="20">
        <v>4</v>
      </c>
      <c r="I537" s="20">
        <v>12656</v>
      </c>
      <c r="J537" s="20">
        <v>128</v>
      </c>
      <c r="K537" s="12"/>
      <c r="L537" s="20" t="str">
        <f t="shared" si="8"/>
        <v/>
      </c>
      <c r="M537" s="33"/>
      <c r="N537" s="1"/>
    </row>
    <row r="538" spans="1:14" s="18" customFormat="1" x14ac:dyDescent="0.25">
      <c r="A538" s="19" t="s">
        <v>4168</v>
      </c>
      <c r="B538" s="42" t="s">
        <v>1795</v>
      </c>
      <c r="C538" s="19">
        <v>45.111426639999998</v>
      </c>
      <c r="D538" s="19" t="s">
        <v>1796</v>
      </c>
      <c r="E538" s="19" t="s">
        <v>54</v>
      </c>
      <c r="F538" s="44" t="s">
        <v>147</v>
      </c>
      <c r="G538" s="17" t="s">
        <v>58</v>
      </c>
      <c r="H538" s="20">
        <v>4</v>
      </c>
      <c r="I538" s="20">
        <v>12656</v>
      </c>
      <c r="J538" s="20">
        <v>128</v>
      </c>
      <c r="K538" s="12"/>
      <c r="L538" s="20" t="str">
        <f t="shared" si="8"/>
        <v/>
      </c>
      <c r="M538" s="33"/>
      <c r="N538" s="1"/>
    </row>
    <row r="539" spans="1:14" s="18" customFormat="1" x14ac:dyDescent="0.25">
      <c r="A539" s="19" t="s">
        <v>4169</v>
      </c>
      <c r="B539" s="42" t="s">
        <v>1797</v>
      </c>
      <c r="C539" s="19" t="s">
        <v>1798</v>
      </c>
      <c r="D539" s="19" t="s">
        <v>1799</v>
      </c>
      <c r="E539" s="19" t="s">
        <v>55</v>
      </c>
      <c r="F539" s="44" t="s">
        <v>121</v>
      </c>
      <c r="G539" s="17" t="s">
        <v>58</v>
      </c>
      <c r="H539" s="20">
        <v>4</v>
      </c>
      <c r="I539" s="20">
        <v>12656</v>
      </c>
      <c r="J539" s="20">
        <v>128</v>
      </c>
      <c r="K539" s="12"/>
      <c r="L539" s="20" t="str">
        <f t="shared" si="8"/>
        <v/>
      </c>
      <c r="M539" s="33"/>
      <c r="N539" s="1"/>
    </row>
    <row r="540" spans="1:14" s="18" customFormat="1" x14ac:dyDescent="0.25">
      <c r="A540" s="19" t="s">
        <v>4170</v>
      </c>
      <c r="B540" s="41" t="s">
        <v>1800</v>
      </c>
      <c r="C540" s="19" t="s">
        <v>1801</v>
      </c>
      <c r="D540" s="19" t="s">
        <v>1802</v>
      </c>
      <c r="E540" s="19" t="s">
        <v>55</v>
      </c>
      <c r="F540" s="44" t="s">
        <v>249</v>
      </c>
      <c r="G540" s="17" t="s">
        <v>58</v>
      </c>
      <c r="H540" s="20">
        <v>4</v>
      </c>
      <c r="I540" s="20">
        <v>12656</v>
      </c>
      <c r="J540" s="20">
        <v>128</v>
      </c>
      <c r="K540" s="12"/>
      <c r="L540" s="20" t="str">
        <f t="shared" si="8"/>
        <v/>
      </c>
      <c r="M540" s="33"/>
      <c r="N540" s="1"/>
    </row>
    <row r="541" spans="1:14" s="18" customFormat="1" x14ac:dyDescent="0.25">
      <c r="A541" s="19" t="s">
        <v>4171</v>
      </c>
      <c r="B541" s="42" t="s">
        <v>1803</v>
      </c>
      <c r="C541" s="19" t="s">
        <v>1804</v>
      </c>
      <c r="D541" s="19" t="s">
        <v>1805</v>
      </c>
      <c r="E541" s="19" t="s">
        <v>55</v>
      </c>
      <c r="F541" s="44" t="s">
        <v>249</v>
      </c>
      <c r="G541" s="17" t="s">
        <v>58</v>
      </c>
      <c r="H541" s="20">
        <v>4</v>
      </c>
      <c r="I541" s="20">
        <v>12656</v>
      </c>
      <c r="J541" s="20">
        <v>128</v>
      </c>
      <c r="K541" s="12"/>
      <c r="L541" s="20" t="str">
        <f t="shared" si="8"/>
        <v/>
      </c>
      <c r="M541" s="33"/>
      <c r="N541" s="1"/>
    </row>
    <row r="542" spans="1:14" s="18" customFormat="1" x14ac:dyDescent="0.25">
      <c r="A542" s="19" t="s">
        <v>4172</v>
      </c>
      <c r="B542" s="42" t="s">
        <v>1806</v>
      </c>
      <c r="C542" s="19" t="s">
        <v>1807</v>
      </c>
      <c r="D542" s="19" t="s">
        <v>1808</v>
      </c>
      <c r="E542" s="19" t="s">
        <v>54</v>
      </c>
      <c r="F542" s="44" t="s">
        <v>261</v>
      </c>
      <c r="G542" s="17" t="s">
        <v>58</v>
      </c>
      <c r="H542" s="20">
        <v>4</v>
      </c>
      <c r="I542" s="20">
        <v>12656</v>
      </c>
      <c r="J542" s="20">
        <v>128</v>
      </c>
      <c r="K542" s="12"/>
      <c r="L542" s="20" t="str">
        <f t="shared" si="8"/>
        <v/>
      </c>
      <c r="M542" s="33"/>
      <c r="N542" s="1"/>
    </row>
    <row r="543" spans="1:14" s="18" customFormat="1" x14ac:dyDescent="0.25">
      <c r="A543" s="19" t="s">
        <v>4173</v>
      </c>
      <c r="B543" s="42" t="s">
        <v>1809</v>
      </c>
      <c r="C543" s="19" t="s">
        <v>1810</v>
      </c>
      <c r="D543" s="19" t="s">
        <v>1811</v>
      </c>
      <c r="E543" s="19" t="s">
        <v>54</v>
      </c>
      <c r="F543" s="44" t="s">
        <v>249</v>
      </c>
      <c r="G543" s="17" t="s">
        <v>58</v>
      </c>
      <c r="H543" s="20">
        <v>4</v>
      </c>
      <c r="I543" s="20">
        <v>12656</v>
      </c>
      <c r="J543" s="20">
        <v>128</v>
      </c>
      <c r="K543" s="12"/>
      <c r="L543" s="20" t="str">
        <f t="shared" si="8"/>
        <v/>
      </c>
      <c r="M543" s="33"/>
      <c r="N543" s="1"/>
    </row>
    <row r="544" spans="1:14" s="18" customFormat="1" x14ac:dyDescent="0.25">
      <c r="A544" s="19" t="s">
        <v>4174</v>
      </c>
      <c r="B544" s="42" t="s">
        <v>1812</v>
      </c>
      <c r="C544" s="19" t="s">
        <v>1813</v>
      </c>
      <c r="D544" s="19" t="s">
        <v>1814</v>
      </c>
      <c r="E544" s="19" t="s">
        <v>54</v>
      </c>
      <c r="F544" s="44" t="s">
        <v>245</v>
      </c>
      <c r="G544" s="17" t="s">
        <v>58</v>
      </c>
      <c r="H544" s="20">
        <v>4</v>
      </c>
      <c r="I544" s="20">
        <v>12656</v>
      </c>
      <c r="J544" s="20">
        <v>128</v>
      </c>
      <c r="K544" s="12"/>
      <c r="L544" s="20" t="str">
        <f t="shared" si="8"/>
        <v/>
      </c>
      <c r="M544" s="33"/>
      <c r="N544" s="1"/>
    </row>
    <row r="545" spans="1:14" s="18" customFormat="1" x14ac:dyDescent="0.25">
      <c r="A545" s="19" t="s">
        <v>4175</v>
      </c>
      <c r="B545" s="42"/>
      <c r="C545" s="19" t="s">
        <v>1815</v>
      </c>
      <c r="D545" s="19" t="s">
        <v>1816</v>
      </c>
      <c r="E545" s="19" t="s">
        <v>51</v>
      </c>
      <c r="F545" s="44" t="s">
        <v>64</v>
      </c>
      <c r="G545" s="17" t="s">
        <v>58</v>
      </c>
      <c r="H545" s="20">
        <v>4</v>
      </c>
      <c r="I545" s="20">
        <v>12656</v>
      </c>
      <c r="J545" s="20">
        <v>128</v>
      </c>
      <c r="K545" s="12"/>
      <c r="L545" s="20" t="str">
        <f t="shared" si="8"/>
        <v/>
      </c>
      <c r="M545" s="33"/>
      <c r="N545" s="1"/>
    </row>
    <row r="546" spans="1:14" s="18" customFormat="1" x14ac:dyDescent="0.25">
      <c r="A546" s="19" t="s">
        <v>4176</v>
      </c>
      <c r="B546" s="41" t="s">
        <v>1817</v>
      </c>
      <c r="C546" s="19" t="s">
        <v>1818</v>
      </c>
      <c r="D546" s="19" t="s">
        <v>1819</v>
      </c>
      <c r="E546" s="19" t="s">
        <v>54</v>
      </c>
      <c r="F546" s="44" t="s">
        <v>183</v>
      </c>
      <c r="G546" s="17" t="s">
        <v>58</v>
      </c>
      <c r="H546" s="20">
        <v>4</v>
      </c>
      <c r="I546" s="20">
        <v>12656</v>
      </c>
      <c r="J546" s="20">
        <v>128</v>
      </c>
      <c r="K546" s="12"/>
      <c r="L546" s="20" t="str">
        <f t="shared" si="8"/>
        <v/>
      </c>
      <c r="M546" s="33"/>
      <c r="N546" s="1"/>
    </row>
    <row r="547" spans="1:14" s="18" customFormat="1" x14ac:dyDescent="0.25">
      <c r="A547" s="19" t="s">
        <v>4177</v>
      </c>
      <c r="B547" s="41" t="s">
        <v>1820</v>
      </c>
      <c r="C547" s="19" t="s">
        <v>1821</v>
      </c>
      <c r="D547" s="19" t="s">
        <v>1822</v>
      </c>
      <c r="E547" s="19" t="s">
        <v>54</v>
      </c>
      <c r="F547" s="44" t="s">
        <v>245</v>
      </c>
      <c r="G547" s="17" t="s">
        <v>58</v>
      </c>
      <c r="H547" s="20">
        <v>4</v>
      </c>
      <c r="I547" s="20">
        <v>12656</v>
      </c>
      <c r="J547" s="20">
        <v>128</v>
      </c>
      <c r="K547" s="12"/>
      <c r="L547" s="20" t="str">
        <f t="shared" si="8"/>
        <v/>
      </c>
      <c r="M547" s="33"/>
      <c r="N547" s="1"/>
    </row>
    <row r="548" spans="1:14" s="18" customFormat="1" x14ac:dyDescent="0.25">
      <c r="A548" s="19" t="s">
        <v>4178</v>
      </c>
      <c r="B548" s="42" t="s">
        <v>1823</v>
      </c>
      <c r="C548" s="19" t="s">
        <v>1824</v>
      </c>
      <c r="D548" s="19" t="s">
        <v>1825</v>
      </c>
      <c r="E548" s="19" t="s">
        <v>55</v>
      </c>
      <c r="F548" s="44" t="s">
        <v>275</v>
      </c>
      <c r="G548" s="17" t="s">
        <v>58</v>
      </c>
      <c r="H548" s="20">
        <v>4</v>
      </c>
      <c r="I548" s="20">
        <v>12656</v>
      </c>
      <c r="J548" s="20">
        <v>128</v>
      </c>
      <c r="K548" s="12"/>
      <c r="L548" s="20" t="str">
        <f t="shared" si="8"/>
        <v/>
      </c>
      <c r="M548" s="33"/>
      <c r="N548" s="1"/>
    </row>
    <row r="549" spans="1:14" s="18" customFormat="1" x14ac:dyDescent="0.25">
      <c r="A549" s="19" t="s">
        <v>4179</v>
      </c>
      <c r="B549" s="42" t="s">
        <v>1826</v>
      </c>
      <c r="C549" s="19" t="s">
        <v>1827</v>
      </c>
      <c r="D549" s="19" t="s">
        <v>1828</v>
      </c>
      <c r="E549" s="19" t="s">
        <v>51</v>
      </c>
      <c r="F549" s="44" t="s">
        <v>62</v>
      </c>
      <c r="G549" s="17" t="s">
        <v>58</v>
      </c>
      <c r="H549" s="20">
        <v>4</v>
      </c>
      <c r="I549" s="20">
        <v>12656</v>
      </c>
      <c r="J549" s="20">
        <v>128</v>
      </c>
      <c r="K549" s="12"/>
      <c r="L549" s="20" t="str">
        <f t="shared" si="8"/>
        <v/>
      </c>
      <c r="M549" s="33"/>
      <c r="N549" s="1"/>
    </row>
    <row r="550" spans="1:14" s="18" customFormat="1" x14ac:dyDescent="0.25">
      <c r="A550" s="19" t="s">
        <v>4180</v>
      </c>
      <c r="B550" s="41" t="s">
        <v>1829</v>
      </c>
      <c r="C550" s="19" t="s">
        <v>1830</v>
      </c>
      <c r="D550" s="19" t="s">
        <v>1831</v>
      </c>
      <c r="E550" s="19" t="s">
        <v>54</v>
      </c>
      <c r="F550" s="44" t="s">
        <v>249</v>
      </c>
      <c r="G550" s="17" t="s">
        <v>58</v>
      </c>
      <c r="H550" s="20">
        <v>4</v>
      </c>
      <c r="I550" s="20">
        <v>12656</v>
      </c>
      <c r="J550" s="20">
        <v>128</v>
      </c>
      <c r="K550" s="12"/>
      <c r="L550" s="20" t="str">
        <f t="shared" si="8"/>
        <v/>
      </c>
      <c r="M550" s="33"/>
      <c r="N550" s="1"/>
    </row>
    <row r="551" spans="1:14" s="18" customFormat="1" x14ac:dyDescent="0.25">
      <c r="A551" s="19" t="s">
        <v>4181</v>
      </c>
      <c r="B551" s="42" t="s">
        <v>1832</v>
      </c>
      <c r="C551" s="19" t="s">
        <v>1833</v>
      </c>
      <c r="D551" s="19" t="s">
        <v>1834</v>
      </c>
      <c r="E551" s="19" t="s">
        <v>51</v>
      </c>
      <c r="F551" s="44" t="s">
        <v>62</v>
      </c>
      <c r="G551" s="17" t="s">
        <v>58</v>
      </c>
      <c r="H551" s="20">
        <v>4</v>
      </c>
      <c r="I551" s="20">
        <v>12656</v>
      </c>
      <c r="J551" s="20">
        <v>128</v>
      </c>
      <c r="K551" s="12"/>
      <c r="L551" s="20" t="str">
        <f t="shared" si="8"/>
        <v/>
      </c>
      <c r="M551" s="33"/>
      <c r="N551" s="1"/>
    </row>
    <row r="552" spans="1:14" s="18" customFormat="1" x14ac:dyDescent="0.25">
      <c r="A552" s="19" t="s">
        <v>4182</v>
      </c>
      <c r="B552" s="42"/>
      <c r="C552" s="19" t="s">
        <v>1835</v>
      </c>
      <c r="D552" s="19" t="s">
        <v>1836</v>
      </c>
      <c r="E552" s="19" t="s">
        <v>51</v>
      </c>
      <c r="F552" s="44" t="s">
        <v>245</v>
      </c>
      <c r="G552" s="17" t="s">
        <v>58</v>
      </c>
      <c r="H552" s="20">
        <v>4</v>
      </c>
      <c r="I552" s="20">
        <v>12656</v>
      </c>
      <c r="J552" s="20">
        <v>128</v>
      </c>
      <c r="K552" s="12"/>
      <c r="L552" s="20" t="str">
        <f t="shared" si="8"/>
        <v/>
      </c>
      <c r="M552" s="33"/>
      <c r="N552" s="1"/>
    </row>
    <row r="553" spans="1:14" s="18" customFormat="1" x14ac:dyDescent="0.25">
      <c r="A553" s="19" t="s">
        <v>4183</v>
      </c>
      <c r="B553" s="42"/>
      <c r="C553" s="19" t="s">
        <v>1837</v>
      </c>
      <c r="D553" s="19" t="s">
        <v>1838</v>
      </c>
      <c r="E553" s="19" t="s">
        <v>51</v>
      </c>
      <c r="F553" s="44" t="s">
        <v>245</v>
      </c>
      <c r="G553" s="17" t="s">
        <v>58</v>
      </c>
      <c r="H553" s="20">
        <v>4</v>
      </c>
      <c r="I553" s="20">
        <v>12656</v>
      </c>
      <c r="J553" s="20">
        <v>128</v>
      </c>
      <c r="K553" s="12"/>
      <c r="L553" s="20" t="str">
        <f t="shared" si="8"/>
        <v/>
      </c>
      <c r="M553" s="33"/>
      <c r="N553" s="1"/>
    </row>
    <row r="554" spans="1:14" s="18" customFormat="1" x14ac:dyDescent="0.25">
      <c r="A554" s="19" t="s">
        <v>4184</v>
      </c>
      <c r="B554" s="42" t="s">
        <v>1839</v>
      </c>
      <c r="C554" s="19" t="s">
        <v>1840</v>
      </c>
      <c r="D554" s="19" t="s">
        <v>1841</v>
      </c>
      <c r="E554" s="19" t="s">
        <v>55</v>
      </c>
      <c r="F554" s="44" t="s">
        <v>275</v>
      </c>
      <c r="G554" s="17" t="s">
        <v>58</v>
      </c>
      <c r="H554" s="20">
        <v>4</v>
      </c>
      <c r="I554" s="20">
        <v>12656</v>
      </c>
      <c r="J554" s="20">
        <v>128</v>
      </c>
      <c r="K554" s="12"/>
      <c r="L554" s="20" t="str">
        <f t="shared" si="8"/>
        <v/>
      </c>
      <c r="M554" s="33"/>
      <c r="N554" s="1"/>
    </row>
    <row r="555" spans="1:14" s="18" customFormat="1" x14ac:dyDescent="0.25">
      <c r="A555" s="19" t="s">
        <v>4185</v>
      </c>
      <c r="B555" s="42" t="s">
        <v>1842</v>
      </c>
      <c r="C555" s="19" t="s">
        <v>1843</v>
      </c>
      <c r="D555" s="19" t="s">
        <v>1844</v>
      </c>
      <c r="E555" s="19" t="s">
        <v>54</v>
      </c>
      <c r="F555" s="44" t="s">
        <v>221</v>
      </c>
      <c r="G555" s="17" t="s">
        <v>58</v>
      </c>
      <c r="H555" s="20">
        <v>4</v>
      </c>
      <c r="I555" s="20">
        <v>12656</v>
      </c>
      <c r="J555" s="20">
        <v>128</v>
      </c>
      <c r="K555" s="12"/>
      <c r="L555" s="20" t="str">
        <f t="shared" si="8"/>
        <v/>
      </c>
      <c r="M555" s="33"/>
      <c r="N555" s="1"/>
    </row>
    <row r="556" spans="1:14" s="18" customFormat="1" x14ac:dyDescent="0.25">
      <c r="A556" s="19" t="s">
        <v>4186</v>
      </c>
      <c r="B556" s="42" t="s">
        <v>1845</v>
      </c>
      <c r="C556" s="19" t="s">
        <v>1846</v>
      </c>
      <c r="D556" s="19" t="s">
        <v>1847</v>
      </c>
      <c r="E556" s="19" t="s">
        <v>54</v>
      </c>
      <c r="F556" s="44" t="s">
        <v>185</v>
      </c>
      <c r="G556" s="17" t="s">
        <v>58</v>
      </c>
      <c r="H556" s="20">
        <v>4</v>
      </c>
      <c r="I556" s="20">
        <v>12656</v>
      </c>
      <c r="J556" s="20">
        <v>128</v>
      </c>
      <c r="K556" s="12"/>
      <c r="L556" s="20" t="str">
        <f t="shared" si="8"/>
        <v/>
      </c>
      <c r="M556" s="33"/>
      <c r="N556" s="1"/>
    </row>
    <row r="557" spans="1:14" s="18" customFormat="1" x14ac:dyDescent="0.25">
      <c r="A557" s="19" t="s">
        <v>4187</v>
      </c>
      <c r="B557" s="42"/>
      <c r="C557" s="19" t="s">
        <v>1848</v>
      </c>
      <c r="D557" s="19" t="s">
        <v>1849</v>
      </c>
      <c r="E557" s="19" t="s">
        <v>54</v>
      </c>
      <c r="F557" s="44" t="s">
        <v>99</v>
      </c>
      <c r="G557" s="17" t="s">
        <v>58</v>
      </c>
      <c r="H557" s="20">
        <v>4</v>
      </c>
      <c r="I557" s="20">
        <v>12656</v>
      </c>
      <c r="J557" s="20">
        <v>128</v>
      </c>
      <c r="K557" s="12"/>
      <c r="L557" s="20" t="str">
        <f t="shared" si="8"/>
        <v/>
      </c>
      <c r="M557" s="33"/>
      <c r="N557" s="1"/>
    </row>
    <row r="558" spans="1:14" s="18" customFormat="1" x14ac:dyDescent="0.25">
      <c r="A558" s="19" t="s">
        <v>4188</v>
      </c>
      <c r="B558" s="42" t="s">
        <v>1850</v>
      </c>
      <c r="C558" s="19" t="s">
        <v>1851</v>
      </c>
      <c r="D558" s="19" t="s">
        <v>1852</v>
      </c>
      <c r="E558" s="19" t="s">
        <v>54</v>
      </c>
      <c r="F558" s="44" t="s">
        <v>275</v>
      </c>
      <c r="G558" s="17" t="s">
        <v>58</v>
      </c>
      <c r="H558" s="20">
        <v>4</v>
      </c>
      <c r="I558" s="20">
        <v>12656</v>
      </c>
      <c r="J558" s="20">
        <v>128</v>
      </c>
      <c r="K558" s="12"/>
      <c r="L558" s="20" t="str">
        <f t="shared" si="8"/>
        <v/>
      </c>
      <c r="M558" s="33"/>
      <c r="N558" s="1"/>
    </row>
    <row r="559" spans="1:14" s="18" customFormat="1" x14ac:dyDescent="0.25">
      <c r="A559" s="19" t="s">
        <v>4189</v>
      </c>
      <c r="B559" s="42"/>
      <c r="C559" s="19" t="s">
        <v>1853</v>
      </c>
      <c r="D559" s="19" t="s">
        <v>1854</v>
      </c>
      <c r="E559" s="19" t="s">
        <v>51</v>
      </c>
      <c r="F559" s="44" t="s">
        <v>99</v>
      </c>
      <c r="G559" s="17" t="s">
        <v>58</v>
      </c>
      <c r="H559" s="20">
        <v>4</v>
      </c>
      <c r="I559" s="20">
        <v>12656</v>
      </c>
      <c r="J559" s="20">
        <v>128</v>
      </c>
      <c r="K559" s="12"/>
      <c r="L559" s="20" t="str">
        <f t="shared" si="8"/>
        <v/>
      </c>
      <c r="M559" s="33"/>
      <c r="N559" s="1"/>
    </row>
    <row r="560" spans="1:14" s="18" customFormat="1" x14ac:dyDescent="0.25">
      <c r="A560" s="19" t="s">
        <v>4190</v>
      </c>
      <c r="B560" s="42"/>
      <c r="C560" s="19" t="s">
        <v>1855</v>
      </c>
      <c r="D560" s="19" t="s">
        <v>1856</v>
      </c>
      <c r="E560" s="19" t="s">
        <v>51</v>
      </c>
      <c r="F560" s="44" t="s">
        <v>99</v>
      </c>
      <c r="G560" s="17" t="s">
        <v>58</v>
      </c>
      <c r="H560" s="20">
        <v>4</v>
      </c>
      <c r="I560" s="20">
        <v>12656</v>
      </c>
      <c r="J560" s="20">
        <v>128</v>
      </c>
      <c r="K560" s="12"/>
      <c r="L560" s="20" t="str">
        <f t="shared" si="8"/>
        <v/>
      </c>
      <c r="M560" s="33"/>
      <c r="N560" s="1"/>
    </row>
    <row r="561" spans="1:14" s="18" customFormat="1" x14ac:dyDescent="0.25">
      <c r="A561" s="19" t="s">
        <v>4191</v>
      </c>
      <c r="B561" s="42" t="s">
        <v>1857</v>
      </c>
      <c r="C561" s="19" t="s">
        <v>1858</v>
      </c>
      <c r="D561" s="19" t="s">
        <v>1859</v>
      </c>
      <c r="E561" s="19" t="s">
        <v>55</v>
      </c>
      <c r="F561" s="44" t="s">
        <v>64</v>
      </c>
      <c r="G561" s="17" t="s">
        <v>58</v>
      </c>
      <c r="H561" s="20">
        <v>4</v>
      </c>
      <c r="I561" s="20">
        <v>12656</v>
      </c>
      <c r="J561" s="20">
        <v>128</v>
      </c>
      <c r="K561" s="12"/>
      <c r="L561" s="20" t="str">
        <f t="shared" si="8"/>
        <v/>
      </c>
      <c r="M561" s="33"/>
      <c r="N561" s="1"/>
    </row>
    <row r="562" spans="1:14" s="18" customFormat="1" x14ac:dyDescent="0.25">
      <c r="A562" s="19" t="s">
        <v>4192</v>
      </c>
      <c r="B562" s="42" t="s">
        <v>1860</v>
      </c>
      <c r="C562" s="19" t="s">
        <v>1861</v>
      </c>
      <c r="D562" s="19" t="s">
        <v>1862</v>
      </c>
      <c r="E562" s="19" t="s">
        <v>55</v>
      </c>
      <c r="F562" s="44" t="s">
        <v>64</v>
      </c>
      <c r="G562" s="17" t="s">
        <v>58</v>
      </c>
      <c r="H562" s="20">
        <v>4</v>
      </c>
      <c r="I562" s="20">
        <v>12656</v>
      </c>
      <c r="J562" s="20">
        <v>128</v>
      </c>
      <c r="K562" s="12"/>
      <c r="L562" s="20" t="str">
        <f t="shared" si="8"/>
        <v/>
      </c>
      <c r="M562" s="33"/>
      <c r="N562" s="1"/>
    </row>
    <row r="563" spans="1:14" s="18" customFormat="1" x14ac:dyDescent="0.25">
      <c r="A563" s="19" t="s">
        <v>4193</v>
      </c>
      <c r="B563" s="42" t="s">
        <v>1863</v>
      </c>
      <c r="C563" s="19" t="s">
        <v>1864</v>
      </c>
      <c r="D563" s="19" t="s">
        <v>1865</v>
      </c>
      <c r="E563" s="19" t="s">
        <v>51</v>
      </c>
      <c r="F563" s="44" t="s">
        <v>261</v>
      </c>
      <c r="G563" s="17" t="s">
        <v>58</v>
      </c>
      <c r="H563" s="20">
        <v>4</v>
      </c>
      <c r="I563" s="20">
        <v>12656</v>
      </c>
      <c r="J563" s="20">
        <v>128</v>
      </c>
      <c r="K563" s="12"/>
      <c r="L563" s="20" t="str">
        <f t="shared" si="8"/>
        <v/>
      </c>
      <c r="M563" s="33"/>
      <c r="N563" s="1"/>
    </row>
    <row r="564" spans="1:14" s="18" customFormat="1" x14ac:dyDescent="0.25">
      <c r="A564" s="19" t="s">
        <v>4194</v>
      </c>
      <c r="B564" s="42" t="s">
        <v>1866</v>
      </c>
      <c r="C564" s="19" t="s">
        <v>1867</v>
      </c>
      <c r="D564" s="19" t="s">
        <v>1868</v>
      </c>
      <c r="E564" s="19" t="s">
        <v>54</v>
      </c>
      <c r="F564" s="44" t="s">
        <v>64</v>
      </c>
      <c r="G564" s="17" t="s">
        <v>58</v>
      </c>
      <c r="H564" s="20">
        <v>4</v>
      </c>
      <c r="I564" s="20">
        <v>12656</v>
      </c>
      <c r="J564" s="20">
        <v>128</v>
      </c>
      <c r="K564" s="12"/>
      <c r="L564" s="20" t="str">
        <f t="shared" si="8"/>
        <v/>
      </c>
      <c r="M564" s="33"/>
      <c r="N564" s="1"/>
    </row>
    <row r="565" spans="1:14" s="18" customFormat="1" x14ac:dyDescent="0.25">
      <c r="A565" s="19" t="s">
        <v>4195</v>
      </c>
      <c r="B565" s="42" t="s">
        <v>1869</v>
      </c>
      <c r="C565" s="19" t="s">
        <v>1870</v>
      </c>
      <c r="D565" s="19" t="s">
        <v>1871</v>
      </c>
      <c r="E565" s="19" t="s">
        <v>51</v>
      </c>
      <c r="F565" s="44" t="s">
        <v>62</v>
      </c>
      <c r="G565" s="17" t="s">
        <v>58</v>
      </c>
      <c r="H565" s="20">
        <v>4</v>
      </c>
      <c r="I565" s="20">
        <v>12656</v>
      </c>
      <c r="J565" s="20">
        <v>128</v>
      </c>
      <c r="K565" s="12"/>
      <c r="L565" s="20" t="str">
        <f t="shared" si="8"/>
        <v/>
      </c>
      <c r="M565" s="33"/>
      <c r="N565" s="1"/>
    </row>
    <row r="566" spans="1:14" s="18" customFormat="1" x14ac:dyDescent="0.25">
      <c r="A566" s="19" t="s">
        <v>4196</v>
      </c>
      <c r="B566" s="42"/>
      <c r="C566" s="19" t="s">
        <v>1872</v>
      </c>
      <c r="D566" s="19" t="s">
        <v>1873</v>
      </c>
      <c r="E566" s="19" t="s">
        <v>51</v>
      </c>
      <c r="F566" s="44" t="s">
        <v>62</v>
      </c>
      <c r="G566" s="17" t="s">
        <v>58</v>
      </c>
      <c r="H566" s="20">
        <v>4</v>
      </c>
      <c r="I566" s="20">
        <v>12656</v>
      </c>
      <c r="J566" s="20">
        <v>128</v>
      </c>
      <c r="K566" s="12"/>
      <c r="L566" s="20" t="str">
        <f t="shared" si="8"/>
        <v/>
      </c>
      <c r="M566" s="33"/>
      <c r="N566" s="1"/>
    </row>
    <row r="567" spans="1:14" s="18" customFormat="1" x14ac:dyDescent="0.25">
      <c r="A567" s="19" t="s">
        <v>4197</v>
      </c>
      <c r="B567" s="42" t="s">
        <v>1874</v>
      </c>
      <c r="C567" s="19" t="s">
        <v>1875</v>
      </c>
      <c r="D567" s="19" t="s">
        <v>1876</v>
      </c>
      <c r="E567" s="19" t="s">
        <v>54</v>
      </c>
      <c r="F567" s="44" t="s">
        <v>205</v>
      </c>
      <c r="G567" s="17" t="s">
        <v>58</v>
      </c>
      <c r="H567" s="20">
        <v>4</v>
      </c>
      <c r="I567" s="20">
        <v>12656</v>
      </c>
      <c r="J567" s="20">
        <v>128</v>
      </c>
      <c r="K567" s="12"/>
      <c r="L567" s="20" t="str">
        <f t="shared" si="8"/>
        <v/>
      </c>
      <c r="M567" s="33"/>
      <c r="N567" s="1"/>
    </row>
    <row r="568" spans="1:14" s="18" customFormat="1" x14ac:dyDescent="0.25">
      <c r="A568" s="19" t="s">
        <v>4198</v>
      </c>
      <c r="B568" s="42" t="s">
        <v>1877</v>
      </c>
      <c r="C568" s="19" t="s">
        <v>1878</v>
      </c>
      <c r="D568" s="19" t="s">
        <v>1879</v>
      </c>
      <c r="E568" s="19" t="s">
        <v>51</v>
      </c>
      <c r="F568" s="44" t="s">
        <v>121</v>
      </c>
      <c r="G568" s="17" t="s">
        <v>58</v>
      </c>
      <c r="H568" s="20">
        <v>4</v>
      </c>
      <c r="I568" s="20">
        <v>12656</v>
      </c>
      <c r="J568" s="20">
        <v>128</v>
      </c>
      <c r="K568" s="12"/>
      <c r="L568" s="20" t="str">
        <f t="shared" si="8"/>
        <v/>
      </c>
      <c r="M568" s="33"/>
      <c r="N568" s="1"/>
    </row>
    <row r="569" spans="1:14" s="18" customFormat="1" x14ac:dyDescent="0.25">
      <c r="A569" s="19" t="s">
        <v>4199</v>
      </c>
      <c r="B569" s="41"/>
      <c r="C569" s="19" t="s">
        <v>1880</v>
      </c>
      <c r="D569" s="19" t="s">
        <v>1881</v>
      </c>
      <c r="E569" s="19" t="s">
        <v>51</v>
      </c>
      <c r="F569" s="44" t="s">
        <v>121</v>
      </c>
      <c r="G569" s="17" t="s">
        <v>58</v>
      </c>
      <c r="H569" s="20">
        <v>4</v>
      </c>
      <c r="I569" s="20">
        <v>12656</v>
      </c>
      <c r="J569" s="20">
        <v>128</v>
      </c>
      <c r="K569" s="12"/>
      <c r="L569" s="20" t="str">
        <f t="shared" si="8"/>
        <v/>
      </c>
      <c r="M569" s="33"/>
      <c r="N569" s="1"/>
    </row>
    <row r="570" spans="1:14" s="18" customFormat="1" x14ac:dyDescent="0.25">
      <c r="A570" s="19" t="s">
        <v>4200</v>
      </c>
      <c r="B570" s="42"/>
      <c r="C570" s="19" t="s">
        <v>1882</v>
      </c>
      <c r="D570" s="19" t="s">
        <v>1883</v>
      </c>
      <c r="E570" s="19" t="s">
        <v>51</v>
      </c>
      <c r="F570" s="44" t="s">
        <v>225</v>
      </c>
      <c r="G570" s="17" t="s">
        <v>58</v>
      </c>
      <c r="H570" s="20">
        <v>5</v>
      </c>
      <c r="I570" s="20">
        <v>15820</v>
      </c>
      <c r="J570" s="20">
        <v>160</v>
      </c>
      <c r="K570" s="12"/>
      <c r="L570" s="20" t="str">
        <f t="shared" si="8"/>
        <v/>
      </c>
      <c r="M570" s="33"/>
      <c r="N570" s="1"/>
    </row>
    <row r="571" spans="1:14" s="18" customFormat="1" x14ac:dyDescent="0.25">
      <c r="A571" s="19" t="s">
        <v>4201</v>
      </c>
      <c r="B571" s="42" t="s">
        <v>1884</v>
      </c>
      <c r="C571" s="19" t="s">
        <v>1885</v>
      </c>
      <c r="D571" s="19" t="s">
        <v>1886</v>
      </c>
      <c r="E571" s="19" t="s">
        <v>51</v>
      </c>
      <c r="F571" s="44" t="s">
        <v>225</v>
      </c>
      <c r="G571" s="17" t="s">
        <v>58</v>
      </c>
      <c r="H571" s="20">
        <v>5</v>
      </c>
      <c r="I571" s="20">
        <v>15820</v>
      </c>
      <c r="J571" s="20">
        <v>160</v>
      </c>
      <c r="K571" s="12"/>
      <c r="L571" s="20" t="str">
        <f t="shared" si="8"/>
        <v/>
      </c>
      <c r="M571" s="33"/>
      <c r="N571" s="1"/>
    </row>
    <row r="572" spans="1:14" s="18" customFormat="1" x14ac:dyDescent="0.25">
      <c r="A572" s="19" t="s">
        <v>4202</v>
      </c>
      <c r="B572" s="42" t="s">
        <v>1887</v>
      </c>
      <c r="C572" s="19" t="s">
        <v>1888</v>
      </c>
      <c r="D572" s="19" t="s">
        <v>1889</v>
      </c>
      <c r="E572" s="19" t="s">
        <v>54</v>
      </c>
      <c r="F572" s="44" t="s">
        <v>249</v>
      </c>
      <c r="G572" s="17" t="s">
        <v>58</v>
      </c>
      <c r="H572" s="20">
        <v>5</v>
      </c>
      <c r="I572" s="20">
        <v>15820</v>
      </c>
      <c r="J572" s="20">
        <v>160</v>
      </c>
      <c r="K572" s="12"/>
      <c r="L572" s="20" t="str">
        <f t="shared" si="8"/>
        <v/>
      </c>
      <c r="M572" s="33"/>
      <c r="N572" s="1"/>
    </row>
    <row r="573" spans="1:14" s="18" customFormat="1" x14ac:dyDescent="0.25">
      <c r="A573" s="19" t="s">
        <v>4203</v>
      </c>
      <c r="B573" s="42"/>
      <c r="C573" s="19" t="s">
        <v>1890</v>
      </c>
      <c r="D573" s="19" t="s">
        <v>1891</v>
      </c>
      <c r="E573" s="19" t="s">
        <v>51</v>
      </c>
      <c r="F573" s="44" t="s">
        <v>229</v>
      </c>
      <c r="G573" s="17" t="s">
        <v>58</v>
      </c>
      <c r="H573" s="20">
        <v>5</v>
      </c>
      <c r="I573" s="20">
        <v>15820</v>
      </c>
      <c r="J573" s="20">
        <v>160</v>
      </c>
      <c r="K573" s="12"/>
      <c r="L573" s="20" t="str">
        <f t="shared" si="8"/>
        <v/>
      </c>
      <c r="M573" s="33"/>
      <c r="N573" s="1"/>
    </row>
    <row r="574" spans="1:14" s="18" customFormat="1" x14ac:dyDescent="0.25">
      <c r="A574" s="19" t="s">
        <v>4204</v>
      </c>
      <c r="B574" s="42"/>
      <c r="C574" s="19" t="s">
        <v>1892</v>
      </c>
      <c r="D574" s="19" t="s">
        <v>1893</v>
      </c>
      <c r="E574" s="19" t="s">
        <v>54</v>
      </c>
      <c r="F574" s="44" t="s">
        <v>99</v>
      </c>
      <c r="G574" s="17" t="s">
        <v>58</v>
      </c>
      <c r="H574" s="20">
        <v>5</v>
      </c>
      <c r="I574" s="20">
        <v>15820</v>
      </c>
      <c r="J574" s="20">
        <v>160</v>
      </c>
      <c r="K574" s="12"/>
      <c r="L574" s="20" t="str">
        <f t="shared" si="8"/>
        <v/>
      </c>
      <c r="M574" s="33"/>
      <c r="N574" s="1"/>
    </row>
    <row r="575" spans="1:14" s="18" customFormat="1" x14ac:dyDescent="0.25">
      <c r="A575" s="19" t="s">
        <v>4205</v>
      </c>
      <c r="B575" s="42" t="s">
        <v>1894</v>
      </c>
      <c r="C575" s="19" t="s">
        <v>1895</v>
      </c>
      <c r="D575" s="19" t="s">
        <v>1896</v>
      </c>
      <c r="E575" s="19" t="s">
        <v>54</v>
      </c>
      <c r="F575" s="44" t="s">
        <v>245</v>
      </c>
      <c r="G575" s="17" t="s">
        <v>58</v>
      </c>
      <c r="H575" s="20">
        <v>5</v>
      </c>
      <c r="I575" s="20">
        <v>15820</v>
      </c>
      <c r="J575" s="20">
        <v>160</v>
      </c>
      <c r="K575" s="12"/>
      <c r="L575" s="20" t="str">
        <f t="shared" si="8"/>
        <v/>
      </c>
      <c r="M575" s="33"/>
      <c r="N575" s="1"/>
    </row>
    <row r="576" spans="1:14" s="18" customFormat="1" x14ac:dyDescent="0.25">
      <c r="A576" s="19" t="s">
        <v>4206</v>
      </c>
      <c r="B576" s="42" t="s">
        <v>1897</v>
      </c>
      <c r="C576" s="19" t="s">
        <v>1898</v>
      </c>
      <c r="D576" s="19" t="s">
        <v>1899</v>
      </c>
      <c r="E576" s="19" t="s">
        <v>54</v>
      </c>
      <c r="F576" s="44" t="s">
        <v>247</v>
      </c>
      <c r="G576" s="17" t="s">
        <v>58</v>
      </c>
      <c r="H576" s="20">
        <v>5</v>
      </c>
      <c r="I576" s="20">
        <v>15820</v>
      </c>
      <c r="J576" s="20">
        <v>160</v>
      </c>
      <c r="K576" s="12"/>
      <c r="L576" s="20" t="str">
        <f t="shared" si="8"/>
        <v/>
      </c>
      <c r="M576" s="33"/>
      <c r="N576" s="1"/>
    </row>
    <row r="577" spans="1:14" s="18" customFormat="1" x14ac:dyDescent="0.25">
      <c r="A577" s="19" t="s">
        <v>4207</v>
      </c>
      <c r="B577" s="42" t="s">
        <v>1900</v>
      </c>
      <c r="C577" s="19" t="s">
        <v>1901</v>
      </c>
      <c r="D577" s="19" t="s">
        <v>1902</v>
      </c>
      <c r="E577" s="19" t="s">
        <v>55</v>
      </c>
      <c r="F577" s="44" t="s">
        <v>247</v>
      </c>
      <c r="G577" s="17" t="s">
        <v>58</v>
      </c>
      <c r="H577" s="20">
        <v>5</v>
      </c>
      <c r="I577" s="20">
        <v>15820</v>
      </c>
      <c r="J577" s="20">
        <v>160</v>
      </c>
      <c r="K577" s="12"/>
      <c r="L577" s="20" t="str">
        <f t="shared" si="8"/>
        <v/>
      </c>
      <c r="M577" s="33"/>
      <c r="N577" s="1"/>
    </row>
    <row r="578" spans="1:14" s="18" customFormat="1" x14ac:dyDescent="0.25">
      <c r="A578" s="19" t="s">
        <v>4208</v>
      </c>
      <c r="B578" s="41" t="s">
        <v>1903</v>
      </c>
      <c r="C578" s="19" t="s">
        <v>1904</v>
      </c>
      <c r="D578" s="19" t="s">
        <v>1905</v>
      </c>
      <c r="E578" s="19" t="s">
        <v>55</v>
      </c>
      <c r="F578" s="44" t="s">
        <v>247</v>
      </c>
      <c r="G578" s="17" t="s">
        <v>58</v>
      </c>
      <c r="H578" s="20">
        <v>5</v>
      </c>
      <c r="I578" s="20">
        <v>15820</v>
      </c>
      <c r="J578" s="20">
        <v>160</v>
      </c>
      <c r="K578" s="12"/>
      <c r="L578" s="20" t="str">
        <f t="shared" si="8"/>
        <v/>
      </c>
      <c r="M578" s="33"/>
      <c r="N578" s="1"/>
    </row>
    <row r="579" spans="1:14" s="18" customFormat="1" x14ac:dyDescent="0.25">
      <c r="A579" s="19" t="s">
        <v>4209</v>
      </c>
      <c r="B579" s="41"/>
      <c r="C579" s="19" t="s">
        <v>1906</v>
      </c>
      <c r="D579" s="19" t="s">
        <v>1907</v>
      </c>
      <c r="E579" s="19" t="s">
        <v>51</v>
      </c>
      <c r="F579" s="44" t="s">
        <v>223</v>
      </c>
      <c r="G579" s="17" t="s">
        <v>58</v>
      </c>
      <c r="H579" s="20">
        <v>5</v>
      </c>
      <c r="I579" s="20">
        <v>15820</v>
      </c>
      <c r="J579" s="20">
        <v>160</v>
      </c>
      <c r="K579" s="12"/>
      <c r="L579" s="20" t="str">
        <f t="shared" ref="L579:L642" si="9">IF(K579="UT",I579,IF(K579="RM",J579*180,""))</f>
        <v/>
      </c>
      <c r="M579" s="33"/>
      <c r="N579" s="1"/>
    </row>
    <row r="580" spans="1:14" s="18" customFormat="1" x14ac:dyDescent="0.25">
      <c r="A580" s="19" t="s">
        <v>4210</v>
      </c>
      <c r="B580" s="42" t="s">
        <v>1908</v>
      </c>
      <c r="C580" s="19" t="s">
        <v>1909</v>
      </c>
      <c r="D580" s="19" t="s">
        <v>1910</v>
      </c>
      <c r="E580" s="19" t="s">
        <v>51</v>
      </c>
      <c r="F580" s="44" t="s">
        <v>223</v>
      </c>
      <c r="G580" s="17" t="s">
        <v>58</v>
      </c>
      <c r="H580" s="20">
        <v>5</v>
      </c>
      <c r="I580" s="20">
        <v>15820</v>
      </c>
      <c r="J580" s="20">
        <v>160</v>
      </c>
      <c r="K580" s="12"/>
      <c r="L580" s="20" t="str">
        <f t="shared" si="9"/>
        <v/>
      </c>
      <c r="M580" s="33"/>
      <c r="N580" s="1"/>
    </row>
    <row r="581" spans="1:14" s="18" customFormat="1" x14ac:dyDescent="0.25">
      <c r="A581" s="19" t="s">
        <v>4211</v>
      </c>
      <c r="B581" s="42"/>
      <c r="C581" s="19" t="s">
        <v>1911</v>
      </c>
      <c r="D581" s="19" t="s">
        <v>1912</v>
      </c>
      <c r="E581" s="19" t="s">
        <v>51</v>
      </c>
      <c r="F581" s="44" t="s">
        <v>223</v>
      </c>
      <c r="G581" s="17" t="s">
        <v>58</v>
      </c>
      <c r="H581" s="20">
        <v>5</v>
      </c>
      <c r="I581" s="20">
        <v>15820</v>
      </c>
      <c r="J581" s="20">
        <v>160</v>
      </c>
      <c r="K581" s="12"/>
      <c r="L581" s="20" t="str">
        <f t="shared" si="9"/>
        <v/>
      </c>
      <c r="M581" s="33"/>
      <c r="N581" s="1"/>
    </row>
    <row r="582" spans="1:14" s="18" customFormat="1" x14ac:dyDescent="0.25">
      <c r="A582" s="19" t="s">
        <v>4212</v>
      </c>
      <c r="B582" s="42" t="s">
        <v>1913</v>
      </c>
      <c r="C582" s="19" t="s">
        <v>1914</v>
      </c>
      <c r="D582" s="19" t="s">
        <v>1915</v>
      </c>
      <c r="E582" s="19" t="s">
        <v>51</v>
      </c>
      <c r="F582" s="44" t="s">
        <v>223</v>
      </c>
      <c r="G582" s="17" t="s">
        <v>58</v>
      </c>
      <c r="H582" s="20">
        <v>5</v>
      </c>
      <c r="I582" s="20">
        <v>15820</v>
      </c>
      <c r="J582" s="20">
        <v>160</v>
      </c>
      <c r="K582" s="12"/>
      <c r="L582" s="20" t="str">
        <f t="shared" si="9"/>
        <v/>
      </c>
      <c r="M582" s="33"/>
      <c r="N582" s="1"/>
    </row>
    <row r="583" spans="1:14" s="18" customFormat="1" x14ac:dyDescent="0.25">
      <c r="A583" s="19" t="s">
        <v>4213</v>
      </c>
      <c r="B583" s="42" t="s">
        <v>1916</v>
      </c>
      <c r="C583" s="19" t="s">
        <v>1917</v>
      </c>
      <c r="D583" s="19" t="s">
        <v>1918</v>
      </c>
      <c r="E583" s="19" t="s">
        <v>51</v>
      </c>
      <c r="F583" s="44" t="s">
        <v>223</v>
      </c>
      <c r="G583" s="17" t="s">
        <v>58</v>
      </c>
      <c r="H583" s="20">
        <v>5</v>
      </c>
      <c r="I583" s="20">
        <v>15820</v>
      </c>
      <c r="J583" s="20">
        <v>160</v>
      </c>
      <c r="K583" s="12"/>
      <c r="L583" s="20" t="str">
        <f t="shared" si="9"/>
        <v/>
      </c>
      <c r="M583" s="33"/>
      <c r="N583" s="1"/>
    </row>
    <row r="584" spans="1:14" s="18" customFormat="1" x14ac:dyDescent="0.25">
      <c r="A584" s="19" t="s">
        <v>4214</v>
      </c>
      <c r="B584" s="42" t="s">
        <v>1919</v>
      </c>
      <c r="C584" s="19" t="s">
        <v>1920</v>
      </c>
      <c r="D584" s="19" t="s">
        <v>1921</v>
      </c>
      <c r="E584" s="19" t="s">
        <v>51</v>
      </c>
      <c r="F584" s="44" t="s">
        <v>223</v>
      </c>
      <c r="G584" s="17" t="s">
        <v>58</v>
      </c>
      <c r="H584" s="20">
        <v>5</v>
      </c>
      <c r="I584" s="20">
        <v>15820</v>
      </c>
      <c r="J584" s="20">
        <v>160</v>
      </c>
      <c r="K584" s="12"/>
      <c r="L584" s="20" t="str">
        <f t="shared" si="9"/>
        <v/>
      </c>
      <c r="M584" s="33"/>
      <c r="N584" s="1"/>
    </row>
    <row r="585" spans="1:14" s="18" customFormat="1" x14ac:dyDescent="0.25">
      <c r="A585" s="19" t="s">
        <v>4215</v>
      </c>
      <c r="B585" s="42"/>
      <c r="C585" s="19" t="s">
        <v>1922</v>
      </c>
      <c r="D585" s="19" t="s">
        <v>1923</v>
      </c>
      <c r="E585" s="19" t="s">
        <v>51</v>
      </c>
      <c r="F585" s="44" t="s">
        <v>223</v>
      </c>
      <c r="G585" s="17" t="s">
        <v>58</v>
      </c>
      <c r="H585" s="20">
        <v>5</v>
      </c>
      <c r="I585" s="20">
        <v>15820</v>
      </c>
      <c r="J585" s="20">
        <v>160</v>
      </c>
      <c r="K585" s="12"/>
      <c r="L585" s="20" t="str">
        <f t="shared" si="9"/>
        <v/>
      </c>
      <c r="M585" s="33"/>
      <c r="N585" s="1"/>
    </row>
    <row r="586" spans="1:14" s="18" customFormat="1" x14ac:dyDescent="0.25">
      <c r="A586" s="19" t="s">
        <v>4216</v>
      </c>
      <c r="B586" s="42" t="s">
        <v>1924</v>
      </c>
      <c r="C586" s="19" t="s">
        <v>1925</v>
      </c>
      <c r="D586" s="19" t="s">
        <v>1926</v>
      </c>
      <c r="E586" s="19" t="s">
        <v>54</v>
      </c>
      <c r="F586" s="44" t="s">
        <v>265</v>
      </c>
      <c r="G586" s="17" t="s">
        <v>58</v>
      </c>
      <c r="H586" s="20">
        <v>5</v>
      </c>
      <c r="I586" s="20">
        <v>15820</v>
      </c>
      <c r="J586" s="20">
        <v>160</v>
      </c>
      <c r="K586" s="12"/>
      <c r="L586" s="20" t="str">
        <f t="shared" si="9"/>
        <v/>
      </c>
      <c r="M586" s="33"/>
      <c r="N586" s="1"/>
    </row>
    <row r="587" spans="1:14" s="18" customFormat="1" x14ac:dyDescent="0.25">
      <c r="A587" s="19" t="s">
        <v>4217</v>
      </c>
      <c r="B587" s="42" t="s">
        <v>1927</v>
      </c>
      <c r="C587" s="19" t="s">
        <v>1928</v>
      </c>
      <c r="D587" s="19" t="s">
        <v>1929</v>
      </c>
      <c r="E587" s="19" t="s">
        <v>51</v>
      </c>
      <c r="F587" s="44" t="s">
        <v>245</v>
      </c>
      <c r="G587" s="17" t="s">
        <v>58</v>
      </c>
      <c r="H587" s="20">
        <v>5</v>
      </c>
      <c r="I587" s="20">
        <v>15820</v>
      </c>
      <c r="J587" s="20">
        <v>160</v>
      </c>
      <c r="K587" s="12"/>
      <c r="L587" s="20" t="str">
        <f t="shared" si="9"/>
        <v/>
      </c>
      <c r="M587" s="33"/>
      <c r="N587" s="1"/>
    </row>
    <row r="588" spans="1:14" s="18" customFormat="1" x14ac:dyDescent="0.25">
      <c r="A588" s="19" t="s">
        <v>4218</v>
      </c>
      <c r="B588" s="42" t="s">
        <v>1930</v>
      </c>
      <c r="C588" s="19" t="s">
        <v>1931</v>
      </c>
      <c r="D588" s="19" t="s">
        <v>1932</v>
      </c>
      <c r="E588" s="19" t="s">
        <v>55</v>
      </c>
      <c r="F588" s="44" t="s">
        <v>207</v>
      </c>
      <c r="G588" s="17" t="s">
        <v>58</v>
      </c>
      <c r="H588" s="20">
        <v>5</v>
      </c>
      <c r="I588" s="20">
        <v>15820</v>
      </c>
      <c r="J588" s="20">
        <v>160</v>
      </c>
      <c r="K588" s="12"/>
      <c r="L588" s="20" t="str">
        <f t="shared" si="9"/>
        <v/>
      </c>
      <c r="M588" s="33"/>
      <c r="N588" s="1"/>
    </row>
    <row r="589" spans="1:14" s="18" customFormat="1" x14ac:dyDescent="0.25">
      <c r="A589" s="19" t="s">
        <v>4219</v>
      </c>
      <c r="B589" s="42" t="s">
        <v>1933</v>
      </c>
      <c r="C589" s="19" t="s">
        <v>1934</v>
      </c>
      <c r="D589" s="19" t="s">
        <v>1935</v>
      </c>
      <c r="E589" s="19" t="s">
        <v>55</v>
      </c>
      <c r="F589" s="44" t="s">
        <v>207</v>
      </c>
      <c r="G589" s="17" t="s">
        <v>58</v>
      </c>
      <c r="H589" s="20">
        <v>5</v>
      </c>
      <c r="I589" s="20">
        <v>15820</v>
      </c>
      <c r="J589" s="20">
        <v>160</v>
      </c>
      <c r="K589" s="12"/>
      <c r="L589" s="20" t="str">
        <f t="shared" si="9"/>
        <v/>
      </c>
      <c r="M589" s="33"/>
      <c r="N589" s="1"/>
    </row>
    <row r="590" spans="1:14" s="18" customFormat="1" x14ac:dyDescent="0.25">
      <c r="A590" s="19" t="s">
        <v>4220</v>
      </c>
      <c r="B590" s="42" t="s">
        <v>1936</v>
      </c>
      <c r="C590" s="19" t="s">
        <v>1937</v>
      </c>
      <c r="D590" s="19" t="s">
        <v>1938</v>
      </c>
      <c r="E590" s="19" t="s">
        <v>54</v>
      </c>
      <c r="F590" s="44" t="s">
        <v>121</v>
      </c>
      <c r="G590" s="17" t="s">
        <v>58</v>
      </c>
      <c r="H590" s="20">
        <v>5</v>
      </c>
      <c r="I590" s="20">
        <v>15820</v>
      </c>
      <c r="J590" s="20">
        <v>160</v>
      </c>
      <c r="K590" s="12"/>
      <c r="L590" s="20" t="str">
        <f t="shared" si="9"/>
        <v/>
      </c>
      <c r="M590" s="33"/>
      <c r="N590" s="1"/>
    </row>
    <row r="591" spans="1:14" s="18" customFormat="1" x14ac:dyDescent="0.25">
      <c r="A591" s="19" t="s">
        <v>4221</v>
      </c>
      <c r="B591" s="42" t="s">
        <v>1939</v>
      </c>
      <c r="C591" s="19" t="s">
        <v>1940</v>
      </c>
      <c r="D591" s="19" t="s">
        <v>1941</v>
      </c>
      <c r="E591" s="19" t="s">
        <v>54</v>
      </c>
      <c r="F591" s="44" t="s">
        <v>169</v>
      </c>
      <c r="G591" s="17" t="s">
        <v>58</v>
      </c>
      <c r="H591" s="20">
        <v>5</v>
      </c>
      <c r="I591" s="20">
        <v>15820</v>
      </c>
      <c r="J591" s="20">
        <v>160</v>
      </c>
      <c r="K591" s="12"/>
      <c r="L591" s="20" t="str">
        <f t="shared" si="9"/>
        <v/>
      </c>
      <c r="M591" s="33"/>
      <c r="N591" s="1"/>
    </row>
    <row r="592" spans="1:14" s="18" customFormat="1" x14ac:dyDescent="0.25">
      <c r="A592" s="19" t="s">
        <v>4222</v>
      </c>
      <c r="B592" s="42" t="s">
        <v>1942</v>
      </c>
      <c r="C592" s="19" t="s">
        <v>1943</v>
      </c>
      <c r="D592" s="19" t="s">
        <v>1944</v>
      </c>
      <c r="E592" s="19" t="s">
        <v>51</v>
      </c>
      <c r="F592" s="44" t="s">
        <v>227</v>
      </c>
      <c r="G592" s="17" t="s">
        <v>58</v>
      </c>
      <c r="H592" s="20">
        <v>5</v>
      </c>
      <c r="I592" s="20">
        <v>15820</v>
      </c>
      <c r="J592" s="20">
        <v>160</v>
      </c>
      <c r="K592" s="12"/>
      <c r="L592" s="20" t="str">
        <f t="shared" si="9"/>
        <v/>
      </c>
      <c r="M592" s="33"/>
      <c r="N592" s="1"/>
    </row>
    <row r="593" spans="1:14" s="18" customFormat="1" x14ac:dyDescent="0.25">
      <c r="A593" s="19" t="s">
        <v>4223</v>
      </c>
      <c r="B593" s="42"/>
      <c r="C593" s="19" t="s">
        <v>1945</v>
      </c>
      <c r="D593" s="19" t="s">
        <v>1946</v>
      </c>
      <c r="E593" s="19" t="s">
        <v>51</v>
      </c>
      <c r="F593" s="44" t="s">
        <v>227</v>
      </c>
      <c r="G593" s="17" t="s">
        <v>58</v>
      </c>
      <c r="H593" s="20">
        <v>5</v>
      </c>
      <c r="I593" s="20">
        <v>15820</v>
      </c>
      <c r="J593" s="20">
        <v>160</v>
      </c>
      <c r="K593" s="12"/>
      <c r="L593" s="20" t="str">
        <f t="shared" si="9"/>
        <v/>
      </c>
      <c r="M593" s="33"/>
      <c r="N593" s="1"/>
    </row>
    <row r="594" spans="1:14" s="18" customFormat="1" x14ac:dyDescent="0.25">
      <c r="A594" s="19" t="s">
        <v>4224</v>
      </c>
      <c r="B594" s="42" t="s">
        <v>1947</v>
      </c>
      <c r="C594" s="19" t="s">
        <v>1948</v>
      </c>
      <c r="D594" s="19" t="s">
        <v>1949</v>
      </c>
      <c r="E594" s="19" t="s">
        <v>54</v>
      </c>
      <c r="F594" s="44" t="s">
        <v>163</v>
      </c>
      <c r="G594" s="17" t="s">
        <v>58</v>
      </c>
      <c r="H594" s="20">
        <v>5</v>
      </c>
      <c r="I594" s="20">
        <v>15820</v>
      </c>
      <c r="J594" s="20">
        <v>160</v>
      </c>
      <c r="K594" s="12"/>
      <c r="L594" s="20" t="str">
        <f t="shared" si="9"/>
        <v/>
      </c>
      <c r="M594" s="33"/>
      <c r="N594" s="1"/>
    </row>
    <row r="595" spans="1:14" s="18" customFormat="1" x14ac:dyDescent="0.25">
      <c r="A595" s="19" t="s">
        <v>4225</v>
      </c>
      <c r="B595" s="42" t="s">
        <v>1950</v>
      </c>
      <c r="C595" s="19" t="s">
        <v>1951</v>
      </c>
      <c r="D595" s="19" t="s">
        <v>1952</v>
      </c>
      <c r="E595" s="19" t="s">
        <v>55</v>
      </c>
      <c r="F595" s="44" t="s">
        <v>227</v>
      </c>
      <c r="G595" s="17" t="s">
        <v>58</v>
      </c>
      <c r="H595" s="20">
        <v>5</v>
      </c>
      <c r="I595" s="20">
        <v>15820</v>
      </c>
      <c r="J595" s="20">
        <v>160</v>
      </c>
      <c r="K595" s="12"/>
      <c r="L595" s="20" t="str">
        <f t="shared" si="9"/>
        <v/>
      </c>
      <c r="M595" s="33"/>
      <c r="N595" s="1"/>
    </row>
    <row r="596" spans="1:14" s="18" customFormat="1" x14ac:dyDescent="0.25">
      <c r="A596" s="19" t="s">
        <v>4226</v>
      </c>
      <c r="B596" s="42" t="s">
        <v>1953</v>
      </c>
      <c r="C596" s="19" t="s">
        <v>1954</v>
      </c>
      <c r="D596" s="19" t="s">
        <v>1955</v>
      </c>
      <c r="E596" s="19" t="s">
        <v>51</v>
      </c>
      <c r="F596" s="44" t="s">
        <v>227</v>
      </c>
      <c r="G596" s="17" t="s">
        <v>58</v>
      </c>
      <c r="H596" s="20">
        <v>5</v>
      </c>
      <c r="I596" s="20">
        <v>15820</v>
      </c>
      <c r="J596" s="20">
        <v>160</v>
      </c>
      <c r="K596" s="12"/>
      <c r="L596" s="20" t="str">
        <f t="shared" si="9"/>
        <v/>
      </c>
      <c r="M596" s="33"/>
      <c r="N596" s="1"/>
    </row>
    <row r="597" spans="1:14" s="18" customFormat="1" x14ac:dyDescent="0.25">
      <c r="A597" s="19" t="s">
        <v>4227</v>
      </c>
      <c r="B597" s="42" t="s">
        <v>1956</v>
      </c>
      <c r="C597" s="19" t="s">
        <v>1957</v>
      </c>
      <c r="D597" s="19" t="s">
        <v>1958</v>
      </c>
      <c r="E597" s="19" t="s">
        <v>51</v>
      </c>
      <c r="F597" s="44" t="s">
        <v>227</v>
      </c>
      <c r="G597" s="17" t="s">
        <v>58</v>
      </c>
      <c r="H597" s="20">
        <v>5</v>
      </c>
      <c r="I597" s="20">
        <v>15820</v>
      </c>
      <c r="J597" s="20">
        <v>160</v>
      </c>
      <c r="K597" s="12"/>
      <c r="L597" s="20" t="str">
        <f t="shared" si="9"/>
        <v/>
      </c>
      <c r="M597" s="33"/>
      <c r="N597" s="1"/>
    </row>
    <row r="598" spans="1:14" s="18" customFormat="1" x14ac:dyDescent="0.25">
      <c r="A598" s="19" t="s">
        <v>4228</v>
      </c>
      <c r="B598" s="42" t="s">
        <v>1959</v>
      </c>
      <c r="C598" s="19" t="s">
        <v>1960</v>
      </c>
      <c r="D598" s="19" t="s">
        <v>1961</v>
      </c>
      <c r="E598" s="19" t="s">
        <v>55</v>
      </c>
      <c r="F598" s="44" t="s">
        <v>121</v>
      </c>
      <c r="G598" s="17" t="s">
        <v>58</v>
      </c>
      <c r="H598" s="20">
        <v>5</v>
      </c>
      <c r="I598" s="20">
        <v>15820</v>
      </c>
      <c r="J598" s="20">
        <v>160</v>
      </c>
      <c r="K598" s="12"/>
      <c r="L598" s="20" t="str">
        <f t="shared" si="9"/>
        <v/>
      </c>
      <c r="M598" s="33"/>
      <c r="N598" s="1"/>
    </row>
    <row r="599" spans="1:14" s="18" customFormat="1" x14ac:dyDescent="0.25">
      <c r="A599" s="19" t="s">
        <v>4229</v>
      </c>
      <c r="B599" s="42" t="s">
        <v>1962</v>
      </c>
      <c r="C599" s="19" t="s">
        <v>1963</v>
      </c>
      <c r="D599" s="19" t="s">
        <v>1964</v>
      </c>
      <c r="E599" s="19" t="s">
        <v>55</v>
      </c>
      <c r="F599" s="44" t="s">
        <v>121</v>
      </c>
      <c r="G599" s="17" t="s">
        <v>58</v>
      </c>
      <c r="H599" s="20">
        <v>5</v>
      </c>
      <c r="I599" s="20">
        <v>15820</v>
      </c>
      <c r="J599" s="20">
        <v>160</v>
      </c>
      <c r="K599" s="12"/>
      <c r="L599" s="20" t="str">
        <f t="shared" si="9"/>
        <v/>
      </c>
      <c r="M599" s="33"/>
      <c r="N599" s="1"/>
    </row>
    <row r="600" spans="1:14" s="18" customFormat="1" x14ac:dyDescent="0.25">
      <c r="A600" s="19" t="s">
        <v>4230</v>
      </c>
      <c r="B600" s="42" t="s">
        <v>1965</v>
      </c>
      <c r="C600" s="19" t="s">
        <v>1966</v>
      </c>
      <c r="D600" s="19" t="s">
        <v>1967</v>
      </c>
      <c r="E600" s="19" t="s">
        <v>54</v>
      </c>
      <c r="F600" s="44" t="s">
        <v>121</v>
      </c>
      <c r="G600" s="17" t="s">
        <v>58</v>
      </c>
      <c r="H600" s="20">
        <v>5</v>
      </c>
      <c r="I600" s="20">
        <v>15820</v>
      </c>
      <c r="J600" s="20">
        <v>160</v>
      </c>
      <c r="K600" s="12"/>
      <c r="L600" s="20" t="str">
        <f t="shared" si="9"/>
        <v/>
      </c>
      <c r="M600" s="33"/>
      <c r="N600" s="1"/>
    </row>
    <row r="601" spans="1:14" s="18" customFormat="1" x14ac:dyDescent="0.25">
      <c r="A601" s="19" t="s">
        <v>4231</v>
      </c>
      <c r="B601" s="42" t="s">
        <v>1968</v>
      </c>
      <c r="C601" s="19" t="s">
        <v>1969</v>
      </c>
      <c r="D601" s="19" t="s">
        <v>1970</v>
      </c>
      <c r="E601" s="19" t="s">
        <v>54</v>
      </c>
      <c r="F601" s="44" t="s">
        <v>229</v>
      </c>
      <c r="G601" s="17" t="s">
        <v>58</v>
      </c>
      <c r="H601" s="20">
        <v>5</v>
      </c>
      <c r="I601" s="20">
        <v>15820</v>
      </c>
      <c r="J601" s="20">
        <v>160</v>
      </c>
      <c r="K601" s="12"/>
      <c r="L601" s="20" t="str">
        <f t="shared" si="9"/>
        <v/>
      </c>
      <c r="M601" s="33"/>
      <c r="N601" s="1"/>
    </row>
    <row r="602" spans="1:14" s="18" customFormat="1" x14ac:dyDescent="0.25">
      <c r="A602" s="19" t="s">
        <v>4232</v>
      </c>
      <c r="B602" s="42" t="s">
        <v>1971</v>
      </c>
      <c r="C602" s="19" t="s">
        <v>1972</v>
      </c>
      <c r="D602" s="19" t="s">
        <v>1973</v>
      </c>
      <c r="E602" s="19" t="s">
        <v>51</v>
      </c>
      <c r="F602" s="44" t="s">
        <v>207</v>
      </c>
      <c r="G602" s="17" t="s">
        <v>58</v>
      </c>
      <c r="H602" s="20">
        <v>5</v>
      </c>
      <c r="I602" s="20">
        <v>15820</v>
      </c>
      <c r="J602" s="20">
        <v>160</v>
      </c>
      <c r="K602" s="12"/>
      <c r="L602" s="20" t="str">
        <f t="shared" si="9"/>
        <v/>
      </c>
      <c r="M602" s="33"/>
      <c r="N602" s="1"/>
    </row>
    <row r="603" spans="1:14" s="18" customFormat="1" x14ac:dyDescent="0.25">
      <c r="A603" s="19" t="s">
        <v>4233</v>
      </c>
      <c r="B603" s="42"/>
      <c r="C603" s="19">
        <v>41.718722200000002</v>
      </c>
      <c r="D603" s="19" t="s">
        <v>1974</v>
      </c>
      <c r="E603" s="19" t="s">
        <v>54</v>
      </c>
      <c r="F603" s="44" t="s">
        <v>129</v>
      </c>
      <c r="G603" s="17" t="s">
        <v>58</v>
      </c>
      <c r="H603" s="20">
        <v>5</v>
      </c>
      <c r="I603" s="20">
        <v>15820</v>
      </c>
      <c r="J603" s="20">
        <v>160</v>
      </c>
      <c r="K603" s="12"/>
      <c r="L603" s="20" t="str">
        <f t="shared" si="9"/>
        <v/>
      </c>
      <c r="M603" s="33"/>
      <c r="N603" s="1"/>
    </row>
    <row r="604" spans="1:14" s="18" customFormat="1" x14ac:dyDescent="0.25">
      <c r="A604" s="19" t="s">
        <v>4234</v>
      </c>
      <c r="B604" s="42" t="s">
        <v>1975</v>
      </c>
      <c r="C604" s="19" t="s">
        <v>1976</v>
      </c>
      <c r="D604" s="19" t="s">
        <v>1977</v>
      </c>
      <c r="E604" s="19" t="s">
        <v>51</v>
      </c>
      <c r="F604" s="44" t="s">
        <v>207</v>
      </c>
      <c r="G604" s="17" t="s">
        <v>58</v>
      </c>
      <c r="H604" s="20">
        <v>5</v>
      </c>
      <c r="I604" s="20">
        <v>15820</v>
      </c>
      <c r="J604" s="20">
        <v>160</v>
      </c>
      <c r="K604" s="12"/>
      <c r="L604" s="20" t="str">
        <f t="shared" si="9"/>
        <v/>
      </c>
      <c r="M604" s="33"/>
      <c r="N604" s="1"/>
    </row>
    <row r="605" spans="1:14" s="18" customFormat="1" x14ac:dyDescent="0.25">
      <c r="A605" s="19" t="s">
        <v>4235</v>
      </c>
      <c r="B605" s="42" t="s">
        <v>1978</v>
      </c>
      <c r="C605" s="19" t="s">
        <v>1979</v>
      </c>
      <c r="D605" s="19" t="s">
        <v>1980</v>
      </c>
      <c r="E605" s="19" t="s">
        <v>54</v>
      </c>
      <c r="F605" s="44" t="s">
        <v>197</v>
      </c>
      <c r="G605" s="17" t="s">
        <v>58</v>
      </c>
      <c r="H605" s="20">
        <v>5</v>
      </c>
      <c r="I605" s="20">
        <v>15820</v>
      </c>
      <c r="J605" s="20">
        <v>160</v>
      </c>
      <c r="K605" s="12"/>
      <c r="L605" s="20" t="str">
        <f t="shared" si="9"/>
        <v/>
      </c>
      <c r="M605" s="33"/>
      <c r="N605" s="1"/>
    </row>
    <row r="606" spans="1:14" s="18" customFormat="1" x14ac:dyDescent="0.25">
      <c r="A606" s="19" t="s">
        <v>4236</v>
      </c>
      <c r="B606" s="42" t="s">
        <v>1981</v>
      </c>
      <c r="C606" s="19" t="s">
        <v>1982</v>
      </c>
      <c r="D606" s="19" t="s">
        <v>1983</v>
      </c>
      <c r="E606" s="19" t="s">
        <v>51</v>
      </c>
      <c r="F606" s="44" t="s">
        <v>207</v>
      </c>
      <c r="G606" s="17" t="s">
        <v>58</v>
      </c>
      <c r="H606" s="20">
        <v>5</v>
      </c>
      <c r="I606" s="20">
        <v>15820</v>
      </c>
      <c r="J606" s="20">
        <v>160</v>
      </c>
      <c r="K606" s="12"/>
      <c r="L606" s="20" t="str">
        <f t="shared" si="9"/>
        <v/>
      </c>
      <c r="M606" s="33"/>
      <c r="N606" s="1"/>
    </row>
    <row r="607" spans="1:14" s="18" customFormat="1" x14ac:dyDescent="0.25">
      <c r="A607" s="19" t="s">
        <v>4237</v>
      </c>
      <c r="B607" s="42" t="s">
        <v>1984</v>
      </c>
      <c r="C607" s="19" t="s">
        <v>1985</v>
      </c>
      <c r="D607" s="19" t="s">
        <v>1986</v>
      </c>
      <c r="E607" s="19" t="s">
        <v>51</v>
      </c>
      <c r="F607" s="44" t="s">
        <v>207</v>
      </c>
      <c r="G607" s="17" t="s">
        <v>58</v>
      </c>
      <c r="H607" s="20">
        <v>5</v>
      </c>
      <c r="I607" s="20">
        <v>15820</v>
      </c>
      <c r="J607" s="20">
        <v>160</v>
      </c>
      <c r="K607" s="12"/>
      <c r="L607" s="20" t="str">
        <f t="shared" si="9"/>
        <v/>
      </c>
      <c r="M607" s="33"/>
      <c r="N607" s="1"/>
    </row>
    <row r="608" spans="1:14" s="18" customFormat="1" x14ac:dyDescent="0.25">
      <c r="A608" s="19" t="s">
        <v>4238</v>
      </c>
      <c r="B608" s="42" t="s">
        <v>1987</v>
      </c>
      <c r="C608" s="19" t="s">
        <v>1988</v>
      </c>
      <c r="D608" s="19" t="s">
        <v>1989</v>
      </c>
      <c r="E608" s="19" t="s">
        <v>54</v>
      </c>
      <c r="F608" s="44" t="s">
        <v>121</v>
      </c>
      <c r="G608" s="17" t="s">
        <v>58</v>
      </c>
      <c r="H608" s="20">
        <v>5</v>
      </c>
      <c r="I608" s="20">
        <v>15820</v>
      </c>
      <c r="J608" s="20">
        <v>160</v>
      </c>
      <c r="K608" s="12"/>
      <c r="L608" s="20" t="str">
        <f t="shared" si="9"/>
        <v/>
      </c>
      <c r="M608" s="33"/>
      <c r="N608" s="1"/>
    </row>
    <row r="609" spans="1:14" s="18" customFormat="1" x14ac:dyDescent="0.25">
      <c r="A609" s="19" t="s">
        <v>4239</v>
      </c>
      <c r="B609" s="42" t="s">
        <v>1990</v>
      </c>
      <c r="C609" s="19" t="s">
        <v>1991</v>
      </c>
      <c r="D609" s="19" t="s">
        <v>1992</v>
      </c>
      <c r="E609" s="19" t="s">
        <v>55</v>
      </c>
      <c r="F609" s="44" t="s">
        <v>277</v>
      </c>
      <c r="G609" s="17" t="s">
        <v>58</v>
      </c>
      <c r="H609" s="20">
        <v>5</v>
      </c>
      <c r="I609" s="20">
        <v>15820</v>
      </c>
      <c r="J609" s="20">
        <v>160</v>
      </c>
      <c r="K609" s="12"/>
      <c r="L609" s="20" t="str">
        <f t="shared" si="9"/>
        <v/>
      </c>
      <c r="M609" s="33"/>
      <c r="N609" s="1"/>
    </row>
    <row r="610" spans="1:14" s="18" customFormat="1" x14ac:dyDescent="0.25">
      <c r="A610" s="19" t="s">
        <v>4240</v>
      </c>
      <c r="B610" s="42" t="s">
        <v>1993</v>
      </c>
      <c r="C610" s="19" t="s">
        <v>1994</v>
      </c>
      <c r="D610" s="19" t="s">
        <v>1995</v>
      </c>
      <c r="E610" s="19" t="s">
        <v>54</v>
      </c>
      <c r="F610" s="44" t="s">
        <v>121</v>
      </c>
      <c r="G610" s="17" t="s">
        <v>58</v>
      </c>
      <c r="H610" s="20">
        <v>5</v>
      </c>
      <c r="I610" s="20">
        <v>15820</v>
      </c>
      <c r="J610" s="20">
        <v>160</v>
      </c>
      <c r="K610" s="12"/>
      <c r="L610" s="20" t="str">
        <f t="shared" si="9"/>
        <v/>
      </c>
      <c r="M610" s="33"/>
      <c r="N610" s="1"/>
    </row>
    <row r="611" spans="1:14" s="18" customFormat="1" x14ac:dyDescent="0.25">
      <c r="A611" s="19" t="s">
        <v>4241</v>
      </c>
      <c r="B611" s="42" t="s">
        <v>1996</v>
      </c>
      <c r="C611" s="19" t="s">
        <v>1997</v>
      </c>
      <c r="D611" s="19" t="s">
        <v>1998</v>
      </c>
      <c r="E611" s="19" t="s">
        <v>54</v>
      </c>
      <c r="F611" s="44" t="s">
        <v>163</v>
      </c>
      <c r="G611" s="17" t="s">
        <v>58</v>
      </c>
      <c r="H611" s="20">
        <v>5</v>
      </c>
      <c r="I611" s="20">
        <v>15820</v>
      </c>
      <c r="J611" s="20">
        <v>160</v>
      </c>
      <c r="K611" s="12"/>
      <c r="L611" s="20" t="str">
        <f t="shared" si="9"/>
        <v/>
      </c>
      <c r="M611" s="33"/>
      <c r="N611" s="1"/>
    </row>
    <row r="612" spans="1:14" s="18" customFormat="1" x14ac:dyDescent="0.25">
      <c r="A612" s="19" t="s">
        <v>4242</v>
      </c>
      <c r="B612" s="42" t="s">
        <v>1999</v>
      </c>
      <c r="C612" s="19" t="s">
        <v>2000</v>
      </c>
      <c r="D612" s="19" t="s">
        <v>2001</v>
      </c>
      <c r="E612" s="19" t="s">
        <v>54</v>
      </c>
      <c r="F612" s="44" t="s">
        <v>147</v>
      </c>
      <c r="G612" s="17" t="s">
        <v>58</v>
      </c>
      <c r="H612" s="20">
        <v>5</v>
      </c>
      <c r="I612" s="20">
        <v>15820</v>
      </c>
      <c r="J612" s="20">
        <v>160</v>
      </c>
      <c r="K612" s="12"/>
      <c r="L612" s="20" t="str">
        <f t="shared" si="9"/>
        <v/>
      </c>
      <c r="M612" s="33"/>
      <c r="N612" s="1"/>
    </row>
    <row r="613" spans="1:14" s="18" customFormat="1" x14ac:dyDescent="0.25">
      <c r="A613" s="19" t="s">
        <v>4243</v>
      </c>
      <c r="B613" s="41" t="s">
        <v>2002</v>
      </c>
      <c r="C613" s="19" t="s">
        <v>2003</v>
      </c>
      <c r="D613" s="19" t="s">
        <v>2004</v>
      </c>
      <c r="E613" s="19" t="s">
        <v>54</v>
      </c>
      <c r="F613" s="44" t="s">
        <v>97</v>
      </c>
      <c r="G613" s="17" t="s">
        <v>58</v>
      </c>
      <c r="H613" s="20">
        <v>5</v>
      </c>
      <c r="I613" s="20">
        <v>15820</v>
      </c>
      <c r="J613" s="20">
        <v>160</v>
      </c>
      <c r="K613" s="12"/>
      <c r="L613" s="20" t="str">
        <f t="shared" si="9"/>
        <v/>
      </c>
      <c r="M613" s="33"/>
      <c r="N613" s="1"/>
    </row>
    <row r="614" spans="1:14" s="18" customFormat="1" x14ac:dyDescent="0.25">
      <c r="A614" s="19" t="s">
        <v>4244</v>
      </c>
      <c r="B614" s="42" t="s">
        <v>2005</v>
      </c>
      <c r="C614" s="19" t="s">
        <v>2006</v>
      </c>
      <c r="D614" s="19" t="s">
        <v>2007</v>
      </c>
      <c r="E614" s="19" t="s">
        <v>54</v>
      </c>
      <c r="F614" s="44" t="s">
        <v>163</v>
      </c>
      <c r="G614" s="17" t="s">
        <v>58</v>
      </c>
      <c r="H614" s="20">
        <v>5</v>
      </c>
      <c r="I614" s="20">
        <v>15820</v>
      </c>
      <c r="J614" s="20">
        <v>160</v>
      </c>
      <c r="K614" s="12"/>
      <c r="L614" s="20" t="str">
        <f t="shared" si="9"/>
        <v/>
      </c>
      <c r="M614" s="33"/>
      <c r="N614" s="1"/>
    </row>
    <row r="615" spans="1:14" s="18" customFormat="1" x14ac:dyDescent="0.25">
      <c r="A615" s="19" t="s">
        <v>4245</v>
      </c>
      <c r="B615" s="42" t="s">
        <v>2008</v>
      </c>
      <c r="C615" s="19" t="s">
        <v>2009</v>
      </c>
      <c r="D615" s="19" t="s">
        <v>2010</v>
      </c>
      <c r="E615" s="19" t="s">
        <v>54</v>
      </c>
      <c r="F615" s="44" t="s">
        <v>163</v>
      </c>
      <c r="G615" s="17" t="s">
        <v>58</v>
      </c>
      <c r="H615" s="20">
        <v>5</v>
      </c>
      <c r="I615" s="20">
        <v>15820</v>
      </c>
      <c r="J615" s="20">
        <v>160</v>
      </c>
      <c r="K615" s="12"/>
      <c r="L615" s="20" t="str">
        <f t="shared" si="9"/>
        <v/>
      </c>
      <c r="M615" s="33"/>
      <c r="N615" s="1"/>
    </row>
    <row r="616" spans="1:14" s="18" customFormat="1" x14ac:dyDescent="0.25">
      <c r="A616" s="19" t="s">
        <v>4246</v>
      </c>
      <c r="B616" s="42" t="s">
        <v>2011</v>
      </c>
      <c r="C616" s="19" t="s">
        <v>2012</v>
      </c>
      <c r="D616" s="19" t="s">
        <v>2013</v>
      </c>
      <c r="E616" s="19" t="s">
        <v>54</v>
      </c>
      <c r="F616" s="44" t="s">
        <v>103</v>
      </c>
      <c r="G616" s="17" t="s">
        <v>58</v>
      </c>
      <c r="H616" s="20">
        <v>5</v>
      </c>
      <c r="I616" s="20">
        <v>15820</v>
      </c>
      <c r="J616" s="20">
        <v>160</v>
      </c>
      <c r="K616" s="12"/>
      <c r="L616" s="20" t="str">
        <f t="shared" si="9"/>
        <v/>
      </c>
      <c r="M616" s="33"/>
      <c r="N616" s="1"/>
    </row>
    <row r="617" spans="1:14" s="18" customFormat="1" x14ac:dyDescent="0.25">
      <c r="A617" s="19" t="s">
        <v>4247</v>
      </c>
      <c r="B617" s="42" t="s">
        <v>2014</v>
      </c>
      <c r="C617" s="19" t="s">
        <v>2015</v>
      </c>
      <c r="D617" s="19" t="s">
        <v>2016</v>
      </c>
      <c r="E617" s="19" t="s">
        <v>54</v>
      </c>
      <c r="F617" s="44" t="s">
        <v>261</v>
      </c>
      <c r="G617" s="17" t="s">
        <v>58</v>
      </c>
      <c r="H617" s="20">
        <v>5</v>
      </c>
      <c r="I617" s="20">
        <v>15820</v>
      </c>
      <c r="J617" s="20">
        <v>160</v>
      </c>
      <c r="K617" s="12"/>
      <c r="L617" s="20" t="str">
        <f t="shared" si="9"/>
        <v/>
      </c>
      <c r="M617" s="33"/>
      <c r="N617" s="1"/>
    </row>
    <row r="618" spans="1:14" s="18" customFormat="1" x14ac:dyDescent="0.25">
      <c r="A618" s="19" t="s">
        <v>4248</v>
      </c>
      <c r="B618" s="42" t="s">
        <v>2017</v>
      </c>
      <c r="C618" s="19" t="s">
        <v>2018</v>
      </c>
      <c r="D618" s="19" t="s">
        <v>2019</v>
      </c>
      <c r="E618" s="19" t="s">
        <v>51</v>
      </c>
      <c r="F618" s="44" t="s">
        <v>64</v>
      </c>
      <c r="G618" s="17" t="s">
        <v>58</v>
      </c>
      <c r="H618" s="20">
        <v>5</v>
      </c>
      <c r="I618" s="20">
        <v>15820</v>
      </c>
      <c r="J618" s="20">
        <v>160</v>
      </c>
      <c r="K618" s="12"/>
      <c r="L618" s="20" t="str">
        <f t="shared" si="9"/>
        <v/>
      </c>
      <c r="M618" s="33"/>
      <c r="N618" s="1"/>
    </row>
    <row r="619" spans="1:14" s="18" customFormat="1" x14ac:dyDescent="0.25">
      <c r="A619" s="19" t="s">
        <v>4249</v>
      </c>
      <c r="B619" s="42" t="s">
        <v>2020</v>
      </c>
      <c r="C619" s="19" t="s">
        <v>2021</v>
      </c>
      <c r="D619" s="19" t="s">
        <v>2022</v>
      </c>
      <c r="E619" s="19" t="s">
        <v>54</v>
      </c>
      <c r="F619" s="44" t="s">
        <v>165</v>
      </c>
      <c r="G619" s="17" t="s">
        <v>58</v>
      </c>
      <c r="H619" s="20">
        <v>5</v>
      </c>
      <c r="I619" s="20">
        <v>15820</v>
      </c>
      <c r="J619" s="20">
        <v>160</v>
      </c>
      <c r="K619" s="12"/>
      <c r="L619" s="20" t="str">
        <f t="shared" si="9"/>
        <v/>
      </c>
      <c r="M619" s="33"/>
      <c r="N619" s="1"/>
    </row>
    <row r="620" spans="1:14" s="18" customFormat="1" x14ac:dyDescent="0.25">
      <c r="A620" s="19" t="s">
        <v>4250</v>
      </c>
      <c r="B620" s="42" t="s">
        <v>2023</v>
      </c>
      <c r="C620" s="19" t="s">
        <v>2024</v>
      </c>
      <c r="D620" s="19" t="s">
        <v>2025</v>
      </c>
      <c r="E620" s="19" t="s">
        <v>54</v>
      </c>
      <c r="F620" s="44" t="s">
        <v>165</v>
      </c>
      <c r="G620" s="17" t="s">
        <v>58</v>
      </c>
      <c r="H620" s="20">
        <v>5</v>
      </c>
      <c r="I620" s="20">
        <v>15820</v>
      </c>
      <c r="J620" s="20">
        <v>160</v>
      </c>
      <c r="K620" s="12"/>
      <c r="L620" s="20" t="str">
        <f t="shared" si="9"/>
        <v/>
      </c>
      <c r="M620" s="33"/>
      <c r="N620" s="1"/>
    </row>
    <row r="621" spans="1:14" s="18" customFormat="1" x14ac:dyDescent="0.25">
      <c r="A621" s="19" t="s">
        <v>4251</v>
      </c>
      <c r="B621" s="42"/>
      <c r="C621" s="19" t="s">
        <v>2026</v>
      </c>
      <c r="D621" s="19" t="s">
        <v>2027</v>
      </c>
      <c r="E621" s="19" t="s">
        <v>51</v>
      </c>
      <c r="F621" s="44" t="s">
        <v>99</v>
      </c>
      <c r="G621" s="17" t="s">
        <v>58</v>
      </c>
      <c r="H621" s="20">
        <v>5</v>
      </c>
      <c r="I621" s="20">
        <v>15820</v>
      </c>
      <c r="J621" s="20">
        <v>160</v>
      </c>
      <c r="K621" s="12"/>
      <c r="L621" s="20" t="str">
        <f t="shared" si="9"/>
        <v/>
      </c>
      <c r="M621" s="33"/>
      <c r="N621" s="1"/>
    </row>
    <row r="622" spans="1:14" s="18" customFormat="1" x14ac:dyDescent="0.25">
      <c r="A622" s="19" t="s">
        <v>4252</v>
      </c>
      <c r="B622" s="42" t="s">
        <v>2028</v>
      </c>
      <c r="C622" s="19" t="s">
        <v>2029</v>
      </c>
      <c r="D622" s="19" t="s">
        <v>2030</v>
      </c>
      <c r="E622" s="19" t="s">
        <v>51</v>
      </c>
      <c r="F622" s="44" t="s">
        <v>99</v>
      </c>
      <c r="G622" s="17" t="s">
        <v>58</v>
      </c>
      <c r="H622" s="20">
        <v>5</v>
      </c>
      <c r="I622" s="20">
        <v>15820</v>
      </c>
      <c r="J622" s="20">
        <v>160</v>
      </c>
      <c r="K622" s="12"/>
      <c r="L622" s="20" t="str">
        <f t="shared" si="9"/>
        <v/>
      </c>
      <c r="M622" s="33"/>
      <c r="N622" s="1"/>
    </row>
    <row r="623" spans="1:14" s="18" customFormat="1" x14ac:dyDescent="0.25">
      <c r="A623" s="19" t="s">
        <v>4253</v>
      </c>
      <c r="B623" s="42" t="s">
        <v>2031</v>
      </c>
      <c r="C623" s="19" t="s">
        <v>2032</v>
      </c>
      <c r="D623" s="19" t="s">
        <v>2033</v>
      </c>
      <c r="E623" s="19" t="s">
        <v>54</v>
      </c>
      <c r="F623" s="44" t="s">
        <v>163</v>
      </c>
      <c r="G623" s="17" t="s">
        <v>58</v>
      </c>
      <c r="H623" s="20">
        <v>5</v>
      </c>
      <c r="I623" s="20">
        <v>15820</v>
      </c>
      <c r="J623" s="20">
        <v>160</v>
      </c>
      <c r="K623" s="12"/>
      <c r="L623" s="20" t="str">
        <f t="shared" si="9"/>
        <v/>
      </c>
      <c r="M623" s="33"/>
      <c r="N623" s="1"/>
    </row>
    <row r="624" spans="1:14" s="18" customFormat="1" x14ac:dyDescent="0.25">
      <c r="A624" s="19" t="s">
        <v>4254</v>
      </c>
      <c r="B624" s="42" t="s">
        <v>2034</v>
      </c>
      <c r="C624" s="19" t="s">
        <v>2035</v>
      </c>
      <c r="D624" s="19" t="s">
        <v>2036</v>
      </c>
      <c r="E624" s="19" t="s">
        <v>51</v>
      </c>
      <c r="F624" s="44" t="s">
        <v>99</v>
      </c>
      <c r="G624" s="17" t="s">
        <v>58</v>
      </c>
      <c r="H624" s="20">
        <v>5</v>
      </c>
      <c r="I624" s="20">
        <v>15820</v>
      </c>
      <c r="J624" s="20">
        <v>160</v>
      </c>
      <c r="K624" s="12"/>
      <c r="L624" s="20" t="str">
        <f t="shared" si="9"/>
        <v/>
      </c>
      <c r="M624" s="33"/>
      <c r="N624" s="1"/>
    </row>
    <row r="625" spans="1:14" s="18" customFormat="1" x14ac:dyDescent="0.25">
      <c r="A625" s="19" t="s">
        <v>4255</v>
      </c>
      <c r="B625" s="42" t="s">
        <v>2037</v>
      </c>
      <c r="C625" s="19" t="s">
        <v>2038</v>
      </c>
      <c r="D625" s="19" t="s">
        <v>2039</v>
      </c>
      <c r="E625" s="19" t="s">
        <v>51</v>
      </c>
      <c r="F625" s="44" t="s">
        <v>163</v>
      </c>
      <c r="G625" s="17" t="s">
        <v>58</v>
      </c>
      <c r="H625" s="20">
        <v>5</v>
      </c>
      <c r="I625" s="20">
        <v>15820</v>
      </c>
      <c r="J625" s="20">
        <v>160</v>
      </c>
      <c r="K625" s="12"/>
      <c r="L625" s="20" t="str">
        <f t="shared" si="9"/>
        <v/>
      </c>
      <c r="M625" s="33"/>
      <c r="N625" s="1"/>
    </row>
    <row r="626" spans="1:14" s="18" customFormat="1" x14ac:dyDescent="0.25">
      <c r="A626" s="19" t="s">
        <v>4256</v>
      </c>
      <c r="B626" s="42" t="s">
        <v>2040</v>
      </c>
      <c r="C626" s="19" t="s">
        <v>2041</v>
      </c>
      <c r="D626" s="19" t="s">
        <v>2042</v>
      </c>
      <c r="E626" s="19" t="s">
        <v>51</v>
      </c>
      <c r="F626" s="44" t="s">
        <v>163</v>
      </c>
      <c r="G626" s="17" t="s">
        <v>58</v>
      </c>
      <c r="H626" s="20">
        <v>5</v>
      </c>
      <c r="I626" s="20">
        <v>15820</v>
      </c>
      <c r="J626" s="20">
        <v>160</v>
      </c>
      <c r="K626" s="12"/>
      <c r="L626" s="20" t="str">
        <f t="shared" si="9"/>
        <v/>
      </c>
      <c r="M626" s="33"/>
      <c r="N626" s="1"/>
    </row>
    <row r="627" spans="1:14" s="18" customFormat="1" x14ac:dyDescent="0.25">
      <c r="A627" s="19" t="s">
        <v>4257</v>
      </c>
      <c r="B627" s="42" t="s">
        <v>2043</v>
      </c>
      <c r="C627" s="19" t="s">
        <v>2044</v>
      </c>
      <c r="D627" s="19" t="s">
        <v>2045</v>
      </c>
      <c r="E627" s="19" t="s">
        <v>54</v>
      </c>
      <c r="F627" s="44" t="s">
        <v>163</v>
      </c>
      <c r="G627" s="17" t="s">
        <v>58</v>
      </c>
      <c r="H627" s="20">
        <v>5</v>
      </c>
      <c r="I627" s="20">
        <v>15820</v>
      </c>
      <c r="J627" s="20">
        <v>160</v>
      </c>
      <c r="K627" s="12"/>
      <c r="L627" s="20" t="str">
        <f t="shared" si="9"/>
        <v/>
      </c>
      <c r="M627" s="33"/>
      <c r="N627" s="1"/>
    </row>
    <row r="628" spans="1:14" s="18" customFormat="1" x14ac:dyDescent="0.25">
      <c r="A628" s="19" t="s">
        <v>4258</v>
      </c>
      <c r="B628" s="42" t="s">
        <v>2046</v>
      </c>
      <c r="C628" s="19" t="s">
        <v>2047</v>
      </c>
      <c r="D628" s="19" t="s">
        <v>2048</v>
      </c>
      <c r="E628" s="19" t="s">
        <v>55</v>
      </c>
      <c r="F628" s="44" t="s">
        <v>163</v>
      </c>
      <c r="G628" s="17" t="s">
        <v>58</v>
      </c>
      <c r="H628" s="20">
        <v>5</v>
      </c>
      <c r="I628" s="20">
        <v>15820</v>
      </c>
      <c r="J628" s="20">
        <v>160</v>
      </c>
      <c r="K628" s="12"/>
      <c r="L628" s="20" t="str">
        <f t="shared" si="9"/>
        <v/>
      </c>
      <c r="M628" s="33"/>
      <c r="N628" s="1"/>
    </row>
    <row r="629" spans="1:14" s="18" customFormat="1" x14ac:dyDescent="0.25">
      <c r="A629" s="19" t="s">
        <v>4259</v>
      </c>
      <c r="B629" s="42" t="s">
        <v>2049</v>
      </c>
      <c r="C629" s="19" t="s">
        <v>2050</v>
      </c>
      <c r="D629" s="19" t="s">
        <v>2051</v>
      </c>
      <c r="E629" s="19" t="s">
        <v>55</v>
      </c>
      <c r="F629" s="44" t="s">
        <v>163</v>
      </c>
      <c r="G629" s="17" t="s">
        <v>58</v>
      </c>
      <c r="H629" s="20">
        <v>5</v>
      </c>
      <c r="I629" s="20">
        <v>15820</v>
      </c>
      <c r="J629" s="20">
        <v>160</v>
      </c>
      <c r="K629" s="12"/>
      <c r="L629" s="20" t="str">
        <f t="shared" si="9"/>
        <v/>
      </c>
      <c r="M629" s="33"/>
      <c r="N629" s="1"/>
    </row>
    <row r="630" spans="1:14" s="18" customFormat="1" x14ac:dyDescent="0.25">
      <c r="A630" s="19" t="s">
        <v>4260</v>
      </c>
      <c r="B630" s="42" t="s">
        <v>2052</v>
      </c>
      <c r="C630" s="19" t="s">
        <v>2053</v>
      </c>
      <c r="D630" s="19" t="s">
        <v>2054</v>
      </c>
      <c r="E630" s="19" t="s">
        <v>54</v>
      </c>
      <c r="F630" s="44" t="s">
        <v>115</v>
      </c>
      <c r="G630" s="17" t="s">
        <v>58</v>
      </c>
      <c r="H630" s="20">
        <v>5</v>
      </c>
      <c r="I630" s="20">
        <v>15820</v>
      </c>
      <c r="J630" s="20">
        <v>160</v>
      </c>
      <c r="K630" s="12"/>
      <c r="L630" s="20" t="str">
        <f t="shared" si="9"/>
        <v/>
      </c>
      <c r="M630" s="33"/>
      <c r="N630" s="1"/>
    </row>
    <row r="631" spans="1:14" s="18" customFormat="1" x14ac:dyDescent="0.25">
      <c r="A631" s="19" t="s">
        <v>4261</v>
      </c>
      <c r="B631" s="42" t="s">
        <v>2055</v>
      </c>
      <c r="C631" s="19" t="s">
        <v>2056</v>
      </c>
      <c r="D631" s="19" t="s">
        <v>2057</v>
      </c>
      <c r="E631" s="19" t="s">
        <v>51</v>
      </c>
      <c r="F631" s="44" t="s">
        <v>209</v>
      </c>
      <c r="G631" s="17" t="s">
        <v>58</v>
      </c>
      <c r="H631" s="20">
        <v>6</v>
      </c>
      <c r="I631" s="20">
        <v>18984</v>
      </c>
      <c r="J631" s="20">
        <v>192</v>
      </c>
      <c r="K631" s="12"/>
      <c r="L631" s="20" t="str">
        <f t="shared" si="9"/>
        <v/>
      </c>
      <c r="M631" s="33"/>
      <c r="N631" s="1"/>
    </row>
    <row r="632" spans="1:14" s="18" customFormat="1" x14ac:dyDescent="0.25">
      <c r="A632" s="19" t="s">
        <v>4262</v>
      </c>
      <c r="B632" s="42"/>
      <c r="C632" s="19" t="s">
        <v>2058</v>
      </c>
      <c r="D632" s="19" t="s">
        <v>2059</v>
      </c>
      <c r="E632" s="19" t="s">
        <v>51</v>
      </c>
      <c r="F632" s="44" t="s">
        <v>209</v>
      </c>
      <c r="G632" s="17" t="s">
        <v>58</v>
      </c>
      <c r="H632" s="20">
        <v>6</v>
      </c>
      <c r="I632" s="20">
        <v>18984</v>
      </c>
      <c r="J632" s="20">
        <v>192</v>
      </c>
      <c r="K632" s="12"/>
      <c r="L632" s="20" t="str">
        <f t="shared" si="9"/>
        <v/>
      </c>
      <c r="M632" s="33"/>
      <c r="N632" s="1"/>
    </row>
    <row r="633" spans="1:14" s="18" customFormat="1" x14ac:dyDescent="0.25">
      <c r="A633" s="19" t="s">
        <v>4263</v>
      </c>
      <c r="B633" s="42" t="s">
        <v>2060</v>
      </c>
      <c r="C633" s="19" t="s">
        <v>2061</v>
      </c>
      <c r="D633" s="19" t="s">
        <v>2062</v>
      </c>
      <c r="E633" s="19" t="s">
        <v>55</v>
      </c>
      <c r="F633" s="44" t="s">
        <v>227</v>
      </c>
      <c r="G633" s="17" t="s">
        <v>58</v>
      </c>
      <c r="H633" s="20">
        <v>6</v>
      </c>
      <c r="I633" s="20">
        <v>18984</v>
      </c>
      <c r="J633" s="20">
        <v>192</v>
      </c>
      <c r="K633" s="12"/>
      <c r="L633" s="20" t="str">
        <f t="shared" si="9"/>
        <v/>
      </c>
      <c r="M633" s="33"/>
      <c r="N633" s="1"/>
    </row>
    <row r="634" spans="1:14" s="18" customFormat="1" x14ac:dyDescent="0.25">
      <c r="A634" s="19" t="s">
        <v>4264</v>
      </c>
      <c r="B634" s="42"/>
      <c r="C634" s="19" t="s">
        <v>2063</v>
      </c>
      <c r="D634" s="19" t="s">
        <v>2064</v>
      </c>
      <c r="E634" s="19" t="s">
        <v>55</v>
      </c>
      <c r="F634" s="44" t="s">
        <v>227</v>
      </c>
      <c r="G634" s="17" t="s">
        <v>58</v>
      </c>
      <c r="H634" s="20">
        <v>6</v>
      </c>
      <c r="I634" s="20">
        <v>18984</v>
      </c>
      <c r="J634" s="20">
        <v>192</v>
      </c>
      <c r="K634" s="12"/>
      <c r="L634" s="20" t="str">
        <f t="shared" si="9"/>
        <v/>
      </c>
      <c r="M634" s="33"/>
      <c r="N634" s="1"/>
    </row>
    <row r="635" spans="1:14" s="18" customFormat="1" x14ac:dyDescent="0.25">
      <c r="A635" s="19" t="s">
        <v>4265</v>
      </c>
      <c r="B635" s="42" t="s">
        <v>2065</v>
      </c>
      <c r="C635" s="19" t="s">
        <v>2066</v>
      </c>
      <c r="D635" s="19" t="s">
        <v>2067</v>
      </c>
      <c r="E635" s="19" t="s">
        <v>54</v>
      </c>
      <c r="F635" s="44" t="s">
        <v>247</v>
      </c>
      <c r="G635" s="17" t="s">
        <v>58</v>
      </c>
      <c r="H635" s="20">
        <v>6</v>
      </c>
      <c r="I635" s="20">
        <v>18984</v>
      </c>
      <c r="J635" s="20">
        <v>192</v>
      </c>
      <c r="K635" s="12"/>
      <c r="L635" s="20" t="str">
        <f t="shared" si="9"/>
        <v/>
      </c>
      <c r="M635" s="33"/>
      <c r="N635" s="1"/>
    </row>
    <row r="636" spans="1:14" s="18" customFormat="1" x14ac:dyDescent="0.25">
      <c r="A636" s="19" t="s">
        <v>4266</v>
      </c>
      <c r="B636" s="42" t="s">
        <v>2068</v>
      </c>
      <c r="C636" s="19" t="s">
        <v>2069</v>
      </c>
      <c r="D636" s="19" t="s">
        <v>2070</v>
      </c>
      <c r="E636" s="19" t="s">
        <v>55</v>
      </c>
      <c r="F636" s="44" t="s">
        <v>115</v>
      </c>
      <c r="G636" s="17" t="s">
        <v>58</v>
      </c>
      <c r="H636" s="20">
        <v>6</v>
      </c>
      <c r="I636" s="20">
        <v>18984</v>
      </c>
      <c r="J636" s="20">
        <v>192</v>
      </c>
      <c r="K636" s="12"/>
      <c r="L636" s="20" t="str">
        <f t="shared" si="9"/>
        <v/>
      </c>
      <c r="M636" s="33"/>
      <c r="N636" s="1"/>
    </row>
    <row r="637" spans="1:14" s="18" customFormat="1" x14ac:dyDescent="0.25">
      <c r="A637" s="19" t="s">
        <v>4267</v>
      </c>
      <c r="B637" s="42" t="s">
        <v>2071</v>
      </c>
      <c r="C637" s="19" t="s">
        <v>2072</v>
      </c>
      <c r="D637" s="19" t="s">
        <v>2073</v>
      </c>
      <c r="E637" s="19" t="s">
        <v>55</v>
      </c>
      <c r="F637" s="44" t="s">
        <v>115</v>
      </c>
      <c r="G637" s="17" t="s">
        <v>58</v>
      </c>
      <c r="H637" s="20">
        <v>6</v>
      </c>
      <c r="I637" s="20">
        <v>18984</v>
      </c>
      <c r="J637" s="20">
        <v>192</v>
      </c>
      <c r="K637" s="12"/>
      <c r="L637" s="20" t="str">
        <f t="shared" si="9"/>
        <v/>
      </c>
      <c r="M637" s="33"/>
      <c r="N637" s="1"/>
    </row>
    <row r="638" spans="1:14" s="18" customFormat="1" x14ac:dyDescent="0.25">
      <c r="A638" s="19" t="s">
        <v>4268</v>
      </c>
      <c r="B638" s="42" t="s">
        <v>2074</v>
      </c>
      <c r="C638" s="19" t="s">
        <v>2075</v>
      </c>
      <c r="D638" s="19" t="s">
        <v>2076</v>
      </c>
      <c r="E638" s="19" t="s">
        <v>54</v>
      </c>
      <c r="F638" s="44" t="s">
        <v>187</v>
      </c>
      <c r="G638" s="17" t="s">
        <v>58</v>
      </c>
      <c r="H638" s="20">
        <v>6</v>
      </c>
      <c r="I638" s="20">
        <v>18984</v>
      </c>
      <c r="J638" s="20">
        <v>192</v>
      </c>
      <c r="K638" s="12"/>
      <c r="L638" s="20" t="str">
        <f t="shared" si="9"/>
        <v/>
      </c>
      <c r="M638" s="33"/>
      <c r="N638" s="1"/>
    </row>
    <row r="639" spans="1:14" s="18" customFormat="1" x14ac:dyDescent="0.25">
      <c r="A639" s="19" t="s">
        <v>4269</v>
      </c>
      <c r="B639" s="42" t="s">
        <v>2077</v>
      </c>
      <c r="C639" s="19" t="s">
        <v>2078</v>
      </c>
      <c r="D639" s="19" t="s">
        <v>2079</v>
      </c>
      <c r="E639" s="19" t="s">
        <v>54</v>
      </c>
      <c r="F639" s="44" t="s">
        <v>227</v>
      </c>
      <c r="G639" s="17" t="s">
        <v>58</v>
      </c>
      <c r="H639" s="20">
        <v>6</v>
      </c>
      <c r="I639" s="20">
        <v>18984</v>
      </c>
      <c r="J639" s="20">
        <v>192</v>
      </c>
      <c r="K639" s="12"/>
      <c r="L639" s="20" t="str">
        <f t="shared" si="9"/>
        <v/>
      </c>
      <c r="M639" s="33"/>
      <c r="N639" s="1"/>
    </row>
    <row r="640" spans="1:14" s="18" customFormat="1" x14ac:dyDescent="0.25">
      <c r="A640" s="19" t="s">
        <v>4270</v>
      </c>
      <c r="B640" s="42" t="s">
        <v>2080</v>
      </c>
      <c r="C640" s="19" t="s">
        <v>2081</v>
      </c>
      <c r="D640" s="19" t="s">
        <v>2082</v>
      </c>
      <c r="E640" s="19" t="s">
        <v>54</v>
      </c>
      <c r="F640" s="44" t="s">
        <v>61</v>
      </c>
      <c r="G640" s="17" t="s">
        <v>58</v>
      </c>
      <c r="H640" s="20">
        <v>6</v>
      </c>
      <c r="I640" s="20">
        <v>18984</v>
      </c>
      <c r="J640" s="20">
        <v>192</v>
      </c>
      <c r="K640" s="12"/>
      <c r="L640" s="20" t="str">
        <f t="shared" si="9"/>
        <v/>
      </c>
      <c r="M640" s="33"/>
      <c r="N640" s="1"/>
    </row>
    <row r="641" spans="1:14" s="18" customFormat="1" x14ac:dyDescent="0.25">
      <c r="A641" s="19" t="s">
        <v>4271</v>
      </c>
      <c r="B641" s="42" t="s">
        <v>2083</v>
      </c>
      <c r="C641" s="19" t="s">
        <v>2084</v>
      </c>
      <c r="D641" s="19" t="s">
        <v>2085</v>
      </c>
      <c r="E641" s="19" t="s">
        <v>54</v>
      </c>
      <c r="F641" s="44" t="s">
        <v>115</v>
      </c>
      <c r="G641" s="17" t="s">
        <v>58</v>
      </c>
      <c r="H641" s="20">
        <v>6</v>
      </c>
      <c r="I641" s="20">
        <v>18984</v>
      </c>
      <c r="J641" s="20">
        <v>192</v>
      </c>
      <c r="K641" s="12"/>
      <c r="L641" s="20" t="str">
        <f t="shared" si="9"/>
        <v/>
      </c>
      <c r="M641" s="33"/>
      <c r="N641" s="1"/>
    </row>
    <row r="642" spans="1:14" s="18" customFormat="1" x14ac:dyDescent="0.25">
      <c r="A642" s="19" t="s">
        <v>4272</v>
      </c>
      <c r="B642" s="42" t="s">
        <v>2086</v>
      </c>
      <c r="C642" s="19" t="s">
        <v>2087</v>
      </c>
      <c r="D642" s="19" t="s">
        <v>2088</v>
      </c>
      <c r="E642" s="19" t="s">
        <v>54</v>
      </c>
      <c r="F642" s="44" t="s">
        <v>163</v>
      </c>
      <c r="G642" s="17" t="s">
        <v>58</v>
      </c>
      <c r="H642" s="20">
        <v>6</v>
      </c>
      <c r="I642" s="20">
        <v>18984</v>
      </c>
      <c r="J642" s="20">
        <v>192</v>
      </c>
      <c r="K642" s="12"/>
      <c r="L642" s="20" t="str">
        <f t="shared" si="9"/>
        <v/>
      </c>
      <c r="M642" s="33"/>
      <c r="N642" s="1"/>
    </row>
    <row r="643" spans="1:14" s="18" customFormat="1" x14ac:dyDescent="0.25">
      <c r="A643" s="19" t="s">
        <v>4273</v>
      </c>
      <c r="B643" s="42" t="s">
        <v>2089</v>
      </c>
      <c r="C643" s="19" t="s">
        <v>2090</v>
      </c>
      <c r="D643" s="19" t="s">
        <v>2091</v>
      </c>
      <c r="E643" s="19" t="s">
        <v>55</v>
      </c>
      <c r="F643" s="44" t="s">
        <v>169</v>
      </c>
      <c r="G643" s="17" t="s">
        <v>58</v>
      </c>
      <c r="H643" s="20">
        <v>6</v>
      </c>
      <c r="I643" s="20">
        <v>18984</v>
      </c>
      <c r="J643" s="20">
        <v>192</v>
      </c>
      <c r="K643" s="12"/>
      <c r="L643" s="20" t="str">
        <f t="shared" ref="L643:L706" si="10">IF(K643="UT",I643,IF(K643="RM",J643*180,""))</f>
        <v/>
      </c>
      <c r="M643" s="33"/>
      <c r="N643" s="1"/>
    </row>
    <row r="644" spans="1:14" s="18" customFormat="1" x14ac:dyDescent="0.25">
      <c r="A644" s="19" t="s">
        <v>4274</v>
      </c>
      <c r="B644" s="42" t="s">
        <v>2092</v>
      </c>
      <c r="C644" s="19" t="s">
        <v>2093</v>
      </c>
      <c r="D644" s="19" t="s">
        <v>2094</v>
      </c>
      <c r="E644" s="19" t="s">
        <v>54</v>
      </c>
      <c r="F644" s="44" t="s">
        <v>169</v>
      </c>
      <c r="G644" s="17" t="s">
        <v>58</v>
      </c>
      <c r="H644" s="20">
        <v>6</v>
      </c>
      <c r="I644" s="20">
        <v>18984</v>
      </c>
      <c r="J644" s="20">
        <v>192</v>
      </c>
      <c r="K644" s="12"/>
      <c r="L644" s="20" t="str">
        <f t="shared" si="10"/>
        <v/>
      </c>
      <c r="M644" s="33"/>
      <c r="N644" s="1"/>
    </row>
    <row r="645" spans="1:14" s="18" customFormat="1" x14ac:dyDescent="0.25">
      <c r="A645" s="19" t="s">
        <v>4275</v>
      </c>
      <c r="B645" s="42" t="s">
        <v>2095</v>
      </c>
      <c r="C645" s="19" t="s">
        <v>2096</v>
      </c>
      <c r="D645" s="19" t="s">
        <v>2097</v>
      </c>
      <c r="E645" s="19" t="s">
        <v>55</v>
      </c>
      <c r="F645" s="44" t="s">
        <v>169</v>
      </c>
      <c r="G645" s="17" t="s">
        <v>58</v>
      </c>
      <c r="H645" s="20">
        <v>6</v>
      </c>
      <c r="I645" s="20">
        <v>18984</v>
      </c>
      <c r="J645" s="20">
        <v>192</v>
      </c>
      <c r="K645" s="12"/>
      <c r="L645" s="20" t="str">
        <f t="shared" si="10"/>
        <v/>
      </c>
      <c r="M645" s="33"/>
      <c r="N645" s="1"/>
    </row>
    <row r="646" spans="1:14" s="18" customFormat="1" x14ac:dyDescent="0.25">
      <c r="A646" s="19" t="s">
        <v>4276</v>
      </c>
      <c r="B646" s="41" t="s">
        <v>2098</v>
      </c>
      <c r="C646" s="19" t="s">
        <v>2099</v>
      </c>
      <c r="D646" s="19" t="s">
        <v>2100</v>
      </c>
      <c r="E646" s="19" t="s">
        <v>54</v>
      </c>
      <c r="F646" s="44" t="s">
        <v>261</v>
      </c>
      <c r="G646" s="17" t="s">
        <v>58</v>
      </c>
      <c r="H646" s="20">
        <v>6</v>
      </c>
      <c r="I646" s="20">
        <v>18984</v>
      </c>
      <c r="J646" s="20">
        <v>192</v>
      </c>
      <c r="K646" s="12"/>
      <c r="L646" s="20" t="str">
        <f t="shared" si="10"/>
        <v/>
      </c>
      <c r="M646" s="33"/>
      <c r="N646" s="1"/>
    </row>
    <row r="647" spans="1:14" s="18" customFormat="1" x14ac:dyDescent="0.25">
      <c r="A647" s="19" t="s">
        <v>4277</v>
      </c>
      <c r="B647" s="42"/>
      <c r="C647" s="19" t="s">
        <v>2101</v>
      </c>
      <c r="D647" s="19" t="s">
        <v>2102</v>
      </c>
      <c r="E647" s="19" t="s">
        <v>51</v>
      </c>
      <c r="F647" s="44" t="s">
        <v>163</v>
      </c>
      <c r="G647" s="17" t="s">
        <v>58</v>
      </c>
      <c r="H647" s="20">
        <v>6</v>
      </c>
      <c r="I647" s="20">
        <v>18984</v>
      </c>
      <c r="J647" s="20">
        <v>192</v>
      </c>
      <c r="K647" s="12"/>
      <c r="L647" s="20" t="str">
        <f t="shared" si="10"/>
        <v/>
      </c>
      <c r="M647" s="33"/>
      <c r="N647" s="1"/>
    </row>
    <row r="648" spans="1:14" s="18" customFormat="1" x14ac:dyDescent="0.25">
      <c r="A648" s="19" t="s">
        <v>4278</v>
      </c>
      <c r="B648" s="42" t="s">
        <v>2103</v>
      </c>
      <c r="C648" s="19" t="s">
        <v>2104</v>
      </c>
      <c r="D648" s="19" t="s">
        <v>2105</v>
      </c>
      <c r="E648" s="19" t="s">
        <v>55</v>
      </c>
      <c r="F648" s="44" t="s">
        <v>209</v>
      </c>
      <c r="G648" s="17" t="s">
        <v>58</v>
      </c>
      <c r="H648" s="20">
        <v>6</v>
      </c>
      <c r="I648" s="20">
        <v>18984</v>
      </c>
      <c r="J648" s="20">
        <v>192</v>
      </c>
      <c r="K648" s="12"/>
      <c r="L648" s="20" t="str">
        <f t="shared" si="10"/>
        <v/>
      </c>
      <c r="M648" s="33"/>
      <c r="N648" s="1"/>
    </row>
    <row r="649" spans="1:14" s="18" customFormat="1" x14ac:dyDescent="0.25">
      <c r="A649" s="19" t="s">
        <v>4279</v>
      </c>
      <c r="B649" s="42" t="s">
        <v>2106</v>
      </c>
      <c r="C649" s="19" t="s">
        <v>2107</v>
      </c>
      <c r="D649" s="19" t="s">
        <v>2108</v>
      </c>
      <c r="E649" s="19" t="s">
        <v>55</v>
      </c>
      <c r="F649" s="44" t="s">
        <v>61</v>
      </c>
      <c r="G649" s="17" t="s">
        <v>58</v>
      </c>
      <c r="H649" s="20">
        <v>6</v>
      </c>
      <c r="I649" s="20">
        <v>18984</v>
      </c>
      <c r="J649" s="20">
        <v>192</v>
      </c>
      <c r="K649" s="12"/>
      <c r="L649" s="20" t="str">
        <f t="shared" si="10"/>
        <v/>
      </c>
      <c r="M649" s="33"/>
      <c r="N649" s="1"/>
    </row>
    <row r="650" spans="1:14" s="18" customFormat="1" x14ac:dyDescent="0.25">
      <c r="A650" s="19" t="s">
        <v>4280</v>
      </c>
      <c r="B650" s="42" t="s">
        <v>2109</v>
      </c>
      <c r="C650" s="19" t="s">
        <v>2110</v>
      </c>
      <c r="D650" s="19" t="s">
        <v>2111</v>
      </c>
      <c r="E650" s="19" t="s">
        <v>55</v>
      </c>
      <c r="F650" s="44" t="s">
        <v>61</v>
      </c>
      <c r="G650" s="17" t="s">
        <v>58</v>
      </c>
      <c r="H650" s="20">
        <v>6</v>
      </c>
      <c r="I650" s="20">
        <v>18984</v>
      </c>
      <c r="J650" s="20">
        <v>192</v>
      </c>
      <c r="K650" s="12"/>
      <c r="L650" s="20" t="str">
        <f t="shared" si="10"/>
        <v/>
      </c>
      <c r="M650" s="33"/>
      <c r="N650" s="1"/>
    </row>
    <row r="651" spans="1:14" s="18" customFormat="1" x14ac:dyDescent="0.25">
      <c r="A651" s="19" t="s">
        <v>4281</v>
      </c>
      <c r="B651" s="42" t="s">
        <v>2112</v>
      </c>
      <c r="C651" s="19" t="s">
        <v>2113</v>
      </c>
      <c r="D651" s="19" t="s">
        <v>2114</v>
      </c>
      <c r="E651" s="19" t="s">
        <v>54</v>
      </c>
      <c r="F651" s="44" t="s">
        <v>61</v>
      </c>
      <c r="G651" s="17" t="s">
        <v>58</v>
      </c>
      <c r="H651" s="20">
        <v>6</v>
      </c>
      <c r="I651" s="20">
        <v>18984</v>
      </c>
      <c r="J651" s="20">
        <v>192</v>
      </c>
      <c r="K651" s="12"/>
      <c r="L651" s="20" t="str">
        <f t="shared" si="10"/>
        <v/>
      </c>
      <c r="M651" s="33"/>
      <c r="N651" s="1"/>
    </row>
    <row r="652" spans="1:14" s="18" customFormat="1" x14ac:dyDescent="0.25">
      <c r="A652" s="19" t="s">
        <v>4282</v>
      </c>
      <c r="B652" s="42" t="s">
        <v>2115</v>
      </c>
      <c r="C652" s="19" t="s">
        <v>2116</v>
      </c>
      <c r="D652" s="19" t="s">
        <v>2117</v>
      </c>
      <c r="E652" s="19" t="s">
        <v>54</v>
      </c>
      <c r="F652" s="44" t="s">
        <v>209</v>
      </c>
      <c r="G652" s="17" t="s">
        <v>58</v>
      </c>
      <c r="H652" s="20">
        <v>6</v>
      </c>
      <c r="I652" s="20">
        <v>18984</v>
      </c>
      <c r="J652" s="20">
        <v>192</v>
      </c>
      <c r="K652" s="12"/>
      <c r="L652" s="20" t="str">
        <f t="shared" si="10"/>
        <v/>
      </c>
      <c r="M652" s="33"/>
      <c r="N652" s="1"/>
    </row>
    <row r="653" spans="1:14" s="18" customFormat="1" x14ac:dyDescent="0.25">
      <c r="A653" s="19" t="s">
        <v>4283</v>
      </c>
      <c r="B653" s="42" t="s">
        <v>2118</v>
      </c>
      <c r="C653" s="19" t="s">
        <v>2119</v>
      </c>
      <c r="D653" s="19" t="s">
        <v>2120</v>
      </c>
      <c r="E653" s="19" t="s">
        <v>54</v>
      </c>
      <c r="F653" s="44" t="s">
        <v>61</v>
      </c>
      <c r="G653" s="17" t="s">
        <v>58</v>
      </c>
      <c r="H653" s="20">
        <v>6</v>
      </c>
      <c r="I653" s="20">
        <v>18984</v>
      </c>
      <c r="J653" s="20">
        <v>192</v>
      </c>
      <c r="K653" s="12"/>
      <c r="L653" s="20" t="str">
        <f t="shared" si="10"/>
        <v/>
      </c>
      <c r="M653" s="33"/>
      <c r="N653" s="1"/>
    </row>
    <row r="654" spans="1:14" s="18" customFormat="1" x14ac:dyDescent="0.25">
      <c r="A654" s="19" t="s">
        <v>4284</v>
      </c>
      <c r="B654" s="42"/>
      <c r="C654" s="19" t="s">
        <v>2121</v>
      </c>
      <c r="D654" s="19" t="s">
        <v>2122</v>
      </c>
      <c r="E654" s="19" t="s">
        <v>51</v>
      </c>
      <c r="F654" s="44" t="s">
        <v>221</v>
      </c>
      <c r="G654" s="17" t="s">
        <v>58</v>
      </c>
      <c r="H654" s="20">
        <v>7</v>
      </c>
      <c r="I654" s="20">
        <v>22148</v>
      </c>
      <c r="J654" s="20">
        <v>224</v>
      </c>
      <c r="K654" s="12"/>
      <c r="L654" s="20" t="str">
        <f t="shared" si="10"/>
        <v/>
      </c>
      <c r="M654" s="33"/>
      <c r="N654" s="1"/>
    </row>
    <row r="655" spans="1:14" s="18" customFormat="1" x14ac:dyDescent="0.25">
      <c r="A655" s="19" t="s">
        <v>4285</v>
      </c>
      <c r="B655" s="42" t="s">
        <v>2123</v>
      </c>
      <c r="C655" s="19" t="s">
        <v>2124</v>
      </c>
      <c r="D655" s="19" t="s">
        <v>2125</v>
      </c>
      <c r="E655" s="19" t="s">
        <v>54</v>
      </c>
      <c r="F655" s="44" t="s">
        <v>139</v>
      </c>
      <c r="G655" s="17" t="s">
        <v>58</v>
      </c>
      <c r="H655" s="20">
        <v>7</v>
      </c>
      <c r="I655" s="20">
        <v>22148</v>
      </c>
      <c r="J655" s="20">
        <v>224</v>
      </c>
      <c r="K655" s="12"/>
      <c r="L655" s="20" t="str">
        <f t="shared" si="10"/>
        <v/>
      </c>
      <c r="M655" s="33"/>
      <c r="N655" s="1"/>
    </row>
    <row r="656" spans="1:14" s="18" customFormat="1" x14ac:dyDescent="0.25">
      <c r="A656" s="19" t="s">
        <v>4286</v>
      </c>
      <c r="B656" s="42" t="s">
        <v>2126</v>
      </c>
      <c r="C656" s="19" t="s">
        <v>2127</v>
      </c>
      <c r="D656" s="19" t="s">
        <v>2128</v>
      </c>
      <c r="E656" s="19" t="s">
        <v>51</v>
      </c>
      <c r="F656" s="44" t="s">
        <v>62</v>
      </c>
      <c r="G656" s="17" t="s">
        <v>58</v>
      </c>
      <c r="H656" s="20">
        <v>7</v>
      </c>
      <c r="I656" s="20">
        <v>22148</v>
      </c>
      <c r="J656" s="20">
        <v>224</v>
      </c>
      <c r="K656" s="12"/>
      <c r="L656" s="20" t="str">
        <f t="shared" si="10"/>
        <v/>
      </c>
      <c r="M656" s="33"/>
      <c r="N656" s="1"/>
    </row>
    <row r="657" spans="1:14" s="18" customFormat="1" x14ac:dyDescent="0.25">
      <c r="A657" s="19" t="s">
        <v>4287</v>
      </c>
      <c r="B657" s="42" t="s">
        <v>2129</v>
      </c>
      <c r="C657" s="19" t="s">
        <v>2130</v>
      </c>
      <c r="D657" s="19" t="s">
        <v>2131</v>
      </c>
      <c r="E657" s="19" t="s">
        <v>51</v>
      </c>
      <c r="F657" s="44" t="s">
        <v>105</v>
      </c>
      <c r="G657" s="17" t="s">
        <v>58</v>
      </c>
      <c r="H657" s="20">
        <v>7</v>
      </c>
      <c r="I657" s="20">
        <v>22148</v>
      </c>
      <c r="J657" s="20">
        <v>224</v>
      </c>
      <c r="K657" s="12"/>
      <c r="L657" s="20" t="str">
        <f t="shared" si="10"/>
        <v/>
      </c>
      <c r="M657" s="33"/>
      <c r="N657" s="1"/>
    </row>
    <row r="658" spans="1:14" s="18" customFormat="1" x14ac:dyDescent="0.25">
      <c r="A658" s="19" t="s">
        <v>4288</v>
      </c>
      <c r="B658" s="42" t="s">
        <v>2132</v>
      </c>
      <c r="C658" s="19" t="s">
        <v>2133</v>
      </c>
      <c r="D658" s="19" t="s">
        <v>2134</v>
      </c>
      <c r="E658" s="19" t="s">
        <v>51</v>
      </c>
      <c r="F658" s="44" t="s">
        <v>105</v>
      </c>
      <c r="G658" s="17" t="s">
        <v>58</v>
      </c>
      <c r="H658" s="20">
        <v>7</v>
      </c>
      <c r="I658" s="20">
        <v>22148</v>
      </c>
      <c r="J658" s="20">
        <v>224</v>
      </c>
      <c r="K658" s="12"/>
      <c r="L658" s="20" t="str">
        <f t="shared" si="10"/>
        <v/>
      </c>
      <c r="M658" s="33"/>
      <c r="N658" s="1"/>
    </row>
    <row r="659" spans="1:14" s="18" customFormat="1" x14ac:dyDescent="0.25">
      <c r="A659" s="19" t="s">
        <v>4289</v>
      </c>
      <c r="B659" s="42" t="s">
        <v>2135</v>
      </c>
      <c r="C659" s="19" t="s">
        <v>2136</v>
      </c>
      <c r="D659" s="19" t="s">
        <v>2137</v>
      </c>
      <c r="E659" s="19" t="s">
        <v>51</v>
      </c>
      <c r="F659" s="44" t="s">
        <v>105</v>
      </c>
      <c r="G659" s="17" t="s">
        <v>58</v>
      </c>
      <c r="H659" s="20">
        <v>7</v>
      </c>
      <c r="I659" s="20">
        <v>22148</v>
      </c>
      <c r="J659" s="20">
        <v>224</v>
      </c>
      <c r="K659" s="12"/>
      <c r="L659" s="20" t="str">
        <f t="shared" si="10"/>
        <v/>
      </c>
      <c r="M659" s="33"/>
      <c r="N659" s="1"/>
    </row>
    <row r="660" spans="1:14" s="18" customFormat="1" x14ac:dyDescent="0.25">
      <c r="A660" s="19" t="s">
        <v>4290</v>
      </c>
      <c r="B660" s="42" t="s">
        <v>2138</v>
      </c>
      <c r="C660" s="19" t="s">
        <v>2139</v>
      </c>
      <c r="D660" s="19" t="s">
        <v>2140</v>
      </c>
      <c r="E660" s="19" t="s">
        <v>51</v>
      </c>
      <c r="F660" s="44" t="s">
        <v>105</v>
      </c>
      <c r="G660" s="17" t="s">
        <v>58</v>
      </c>
      <c r="H660" s="20">
        <v>7</v>
      </c>
      <c r="I660" s="20">
        <v>22148</v>
      </c>
      <c r="J660" s="20">
        <v>224</v>
      </c>
      <c r="K660" s="12"/>
      <c r="L660" s="20" t="str">
        <f t="shared" si="10"/>
        <v/>
      </c>
      <c r="M660" s="33"/>
      <c r="N660" s="1"/>
    </row>
    <row r="661" spans="1:14" s="18" customFormat="1" x14ac:dyDescent="0.25">
      <c r="A661" s="19" t="s">
        <v>4291</v>
      </c>
      <c r="B661" s="42" t="s">
        <v>2141</v>
      </c>
      <c r="C661" s="19" t="s">
        <v>2142</v>
      </c>
      <c r="D661" s="19" t="s">
        <v>2143</v>
      </c>
      <c r="E661" s="19" t="s">
        <v>54</v>
      </c>
      <c r="F661" s="44" t="s">
        <v>105</v>
      </c>
      <c r="G661" s="17" t="s">
        <v>58</v>
      </c>
      <c r="H661" s="20">
        <v>7</v>
      </c>
      <c r="I661" s="20">
        <v>22148</v>
      </c>
      <c r="J661" s="20">
        <v>224</v>
      </c>
      <c r="K661" s="12"/>
      <c r="L661" s="20" t="str">
        <f t="shared" si="10"/>
        <v/>
      </c>
      <c r="M661" s="33"/>
      <c r="N661" s="1"/>
    </row>
    <row r="662" spans="1:14" s="18" customFormat="1" x14ac:dyDescent="0.25">
      <c r="A662" s="19" t="s">
        <v>4292</v>
      </c>
      <c r="B662" s="42" t="s">
        <v>2144</v>
      </c>
      <c r="C662" s="19" t="s">
        <v>2145</v>
      </c>
      <c r="D662" s="19" t="s">
        <v>2146</v>
      </c>
      <c r="E662" s="19" t="s">
        <v>55</v>
      </c>
      <c r="F662" s="44" t="s">
        <v>62</v>
      </c>
      <c r="G662" s="17" t="s">
        <v>58</v>
      </c>
      <c r="H662" s="20">
        <v>7</v>
      </c>
      <c r="I662" s="20">
        <v>22148</v>
      </c>
      <c r="J662" s="20">
        <v>224</v>
      </c>
      <c r="K662" s="12"/>
      <c r="L662" s="20" t="str">
        <f t="shared" si="10"/>
        <v/>
      </c>
      <c r="M662" s="33"/>
      <c r="N662" s="1"/>
    </row>
    <row r="663" spans="1:14" s="18" customFormat="1" x14ac:dyDescent="0.25">
      <c r="A663" s="19" t="s">
        <v>4293</v>
      </c>
      <c r="B663" s="42" t="s">
        <v>2147</v>
      </c>
      <c r="C663" s="19" t="s">
        <v>2148</v>
      </c>
      <c r="D663" s="19" t="s">
        <v>2149</v>
      </c>
      <c r="E663" s="19" t="s">
        <v>55</v>
      </c>
      <c r="F663" s="44" t="s">
        <v>62</v>
      </c>
      <c r="G663" s="17" t="s">
        <v>58</v>
      </c>
      <c r="H663" s="20">
        <v>7</v>
      </c>
      <c r="I663" s="20">
        <v>22148</v>
      </c>
      <c r="J663" s="20">
        <v>224</v>
      </c>
      <c r="K663" s="12"/>
      <c r="L663" s="20" t="str">
        <f t="shared" si="10"/>
        <v/>
      </c>
      <c r="M663" s="33"/>
      <c r="N663" s="1"/>
    </row>
    <row r="664" spans="1:14" s="18" customFormat="1" x14ac:dyDescent="0.25">
      <c r="A664" s="19" t="s">
        <v>4294</v>
      </c>
      <c r="B664" s="42" t="s">
        <v>2150</v>
      </c>
      <c r="C664" s="19" t="s">
        <v>2151</v>
      </c>
      <c r="D664" s="19" t="s">
        <v>2152</v>
      </c>
      <c r="E664" s="19" t="s">
        <v>54</v>
      </c>
      <c r="F664" s="44" t="s">
        <v>105</v>
      </c>
      <c r="G664" s="17" t="s">
        <v>58</v>
      </c>
      <c r="H664" s="20">
        <v>7</v>
      </c>
      <c r="I664" s="20">
        <v>22148</v>
      </c>
      <c r="J664" s="20">
        <v>224</v>
      </c>
      <c r="K664" s="12"/>
      <c r="L664" s="20" t="str">
        <f t="shared" si="10"/>
        <v/>
      </c>
      <c r="M664" s="33"/>
      <c r="N664" s="1"/>
    </row>
    <row r="665" spans="1:14" s="18" customFormat="1" x14ac:dyDescent="0.25">
      <c r="A665" s="19" t="s">
        <v>4295</v>
      </c>
      <c r="B665" s="42" t="s">
        <v>2153</v>
      </c>
      <c r="C665" s="19" t="s">
        <v>2154</v>
      </c>
      <c r="D665" s="19" t="s">
        <v>2155</v>
      </c>
      <c r="E665" s="19" t="s">
        <v>54</v>
      </c>
      <c r="F665" s="44" t="s">
        <v>197</v>
      </c>
      <c r="G665" s="17" t="s">
        <v>58</v>
      </c>
      <c r="H665" s="20">
        <v>7</v>
      </c>
      <c r="I665" s="20">
        <v>22148</v>
      </c>
      <c r="J665" s="20">
        <v>224</v>
      </c>
      <c r="K665" s="12"/>
      <c r="L665" s="20" t="str">
        <f t="shared" si="10"/>
        <v/>
      </c>
      <c r="M665" s="33"/>
      <c r="N665" s="1"/>
    </row>
    <row r="666" spans="1:14" s="18" customFormat="1" x14ac:dyDescent="0.25">
      <c r="A666" s="19" t="s">
        <v>4296</v>
      </c>
      <c r="B666" s="42" t="s">
        <v>2156</v>
      </c>
      <c r="C666" s="19" t="s">
        <v>2157</v>
      </c>
      <c r="D666" s="19" t="s">
        <v>2158</v>
      </c>
      <c r="E666" s="19" t="s">
        <v>54</v>
      </c>
      <c r="F666" s="44" t="s">
        <v>283</v>
      </c>
      <c r="G666" s="17" t="s">
        <v>58</v>
      </c>
      <c r="H666" s="20">
        <v>7</v>
      </c>
      <c r="I666" s="20">
        <v>22148</v>
      </c>
      <c r="J666" s="20">
        <v>224</v>
      </c>
      <c r="K666" s="12"/>
      <c r="L666" s="20" t="str">
        <f t="shared" si="10"/>
        <v/>
      </c>
      <c r="M666" s="33"/>
      <c r="N666" s="1"/>
    </row>
    <row r="667" spans="1:14" s="18" customFormat="1" x14ac:dyDescent="0.25">
      <c r="A667" s="19" t="s">
        <v>4297</v>
      </c>
      <c r="B667" s="42" t="s">
        <v>2159</v>
      </c>
      <c r="C667" s="19" t="s">
        <v>2160</v>
      </c>
      <c r="D667" s="19" t="s">
        <v>2161</v>
      </c>
      <c r="E667" s="19" t="s">
        <v>54</v>
      </c>
      <c r="F667" s="44" t="s">
        <v>179</v>
      </c>
      <c r="G667" s="17" t="s">
        <v>58</v>
      </c>
      <c r="H667" s="20">
        <v>7</v>
      </c>
      <c r="I667" s="20">
        <v>22148</v>
      </c>
      <c r="J667" s="20">
        <v>224</v>
      </c>
      <c r="K667" s="12"/>
      <c r="L667" s="20" t="str">
        <f t="shared" si="10"/>
        <v/>
      </c>
      <c r="M667" s="33"/>
      <c r="N667" s="1"/>
    </row>
    <row r="668" spans="1:14" s="18" customFormat="1" x14ac:dyDescent="0.25">
      <c r="A668" s="19" t="s">
        <v>4298</v>
      </c>
      <c r="B668" s="42" t="s">
        <v>2162</v>
      </c>
      <c r="C668" s="19" t="s">
        <v>2163</v>
      </c>
      <c r="D668" s="19" t="s">
        <v>2164</v>
      </c>
      <c r="E668" s="19" t="s">
        <v>55</v>
      </c>
      <c r="F668" s="44" t="s">
        <v>52</v>
      </c>
      <c r="G668" s="17" t="s">
        <v>58</v>
      </c>
      <c r="H668" s="20">
        <v>7</v>
      </c>
      <c r="I668" s="20">
        <v>22148</v>
      </c>
      <c r="J668" s="20">
        <v>224</v>
      </c>
      <c r="K668" s="12"/>
      <c r="L668" s="20" t="str">
        <f t="shared" si="10"/>
        <v/>
      </c>
      <c r="M668" s="33"/>
      <c r="N668" s="1"/>
    </row>
    <row r="669" spans="1:14" s="18" customFormat="1" x14ac:dyDescent="0.25">
      <c r="A669" s="19" t="s">
        <v>4299</v>
      </c>
      <c r="B669" s="42" t="s">
        <v>2165</v>
      </c>
      <c r="C669" s="19" t="s">
        <v>2166</v>
      </c>
      <c r="D669" s="19" t="s">
        <v>2167</v>
      </c>
      <c r="E669" s="19" t="s">
        <v>55</v>
      </c>
      <c r="F669" s="44" t="s">
        <v>52</v>
      </c>
      <c r="G669" s="17" t="s">
        <v>58</v>
      </c>
      <c r="H669" s="20">
        <v>7</v>
      </c>
      <c r="I669" s="20">
        <v>22148</v>
      </c>
      <c r="J669" s="20">
        <v>224</v>
      </c>
      <c r="K669" s="12"/>
      <c r="L669" s="20" t="str">
        <f t="shared" si="10"/>
        <v/>
      </c>
      <c r="M669" s="33"/>
      <c r="N669" s="1"/>
    </row>
    <row r="670" spans="1:14" s="18" customFormat="1" x14ac:dyDescent="0.25">
      <c r="A670" s="19" t="s">
        <v>4300</v>
      </c>
      <c r="B670" s="42" t="s">
        <v>2168</v>
      </c>
      <c r="C670" s="19" t="s">
        <v>2169</v>
      </c>
      <c r="D670" s="19" t="s">
        <v>2170</v>
      </c>
      <c r="E670" s="19" t="s">
        <v>54</v>
      </c>
      <c r="F670" s="44" t="s">
        <v>105</v>
      </c>
      <c r="G670" s="17" t="s">
        <v>58</v>
      </c>
      <c r="H670" s="20">
        <v>7</v>
      </c>
      <c r="I670" s="20">
        <v>22148</v>
      </c>
      <c r="J670" s="20">
        <v>224</v>
      </c>
      <c r="K670" s="12"/>
      <c r="L670" s="20" t="str">
        <f t="shared" si="10"/>
        <v/>
      </c>
      <c r="M670" s="33"/>
      <c r="N670" s="1"/>
    </row>
    <row r="671" spans="1:14" s="18" customFormat="1" x14ac:dyDescent="0.25">
      <c r="A671" s="19" t="s">
        <v>4301</v>
      </c>
      <c r="B671" s="42" t="s">
        <v>2171</v>
      </c>
      <c r="C671" s="19" t="s">
        <v>2172</v>
      </c>
      <c r="D671" s="19" t="s">
        <v>2173</v>
      </c>
      <c r="E671" s="19" t="s">
        <v>54</v>
      </c>
      <c r="F671" s="44" t="s">
        <v>193</v>
      </c>
      <c r="G671" s="17" t="s">
        <v>58</v>
      </c>
      <c r="H671" s="20">
        <v>7</v>
      </c>
      <c r="I671" s="20">
        <v>22148</v>
      </c>
      <c r="J671" s="20">
        <v>224</v>
      </c>
      <c r="K671" s="12"/>
      <c r="L671" s="20" t="str">
        <f t="shared" si="10"/>
        <v/>
      </c>
      <c r="M671" s="33"/>
      <c r="N671" s="1"/>
    </row>
    <row r="672" spans="1:14" s="18" customFormat="1" x14ac:dyDescent="0.25">
      <c r="A672" s="19" t="s">
        <v>4302</v>
      </c>
      <c r="B672" s="42" t="s">
        <v>2174</v>
      </c>
      <c r="C672" s="19" t="s">
        <v>2175</v>
      </c>
      <c r="D672" s="19" t="s">
        <v>2176</v>
      </c>
      <c r="E672" s="19" t="s">
        <v>54</v>
      </c>
      <c r="F672" s="44" t="s">
        <v>163</v>
      </c>
      <c r="G672" s="17" t="s">
        <v>58</v>
      </c>
      <c r="H672" s="20">
        <v>7</v>
      </c>
      <c r="I672" s="20">
        <v>22148</v>
      </c>
      <c r="J672" s="20">
        <v>224</v>
      </c>
      <c r="K672" s="12"/>
      <c r="L672" s="20" t="str">
        <f t="shared" si="10"/>
        <v/>
      </c>
      <c r="M672" s="33"/>
      <c r="N672" s="1"/>
    </row>
    <row r="673" spans="1:14" s="18" customFormat="1" x14ac:dyDescent="0.25">
      <c r="A673" s="19" t="s">
        <v>4303</v>
      </c>
      <c r="B673" s="42" t="s">
        <v>2177</v>
      </c>
      <c r="C673" s="19" t="s">
        <v>2178</v>
      </c>
      <c r="D673" s="19" t="s">
        <v>2179</v>
      </c>
      <c r="E673" s="19" t="s">
        <v>54</v>
      </c>
      <c r="F673" s="44" t="s">
        <v>139</v>
      </c>
      <c r="G673" s="17" t="s">
        <v>58</v>
      </c>
      <c r="H673" s="20">
        <v>7</v>
      </c>
      <c r="I673" s="20">
        <v>22148</v>
      </c>
      <c r="J673" s="20">
        <v>224</v>
      </c>
      <c r="K673" s="12"/>
      <c r="L673" s="20" t="str">
        <f t="shared" si="10"/>
        <v/>
      </c>
      <c r="M673" s="33"/>
      <c r="N673" s="1"/>
    </row>
    <row r="674" spans="1:14" s="18" customFormat="1" x14ac:dyDescent="0.25">
      <c r="A674" s="19" t="s">
        <v>4304</v>
      </c>
      <c r="B674" s="42" t="s">
        <v>2180</v>
      </c>
      <c r="C674" s="19" t="s">
        <v>2181</v>
      </c>
      <c r="D674" s="19" t="s">
        <v>2182</v>
      </c>
      <c r="E674" s="19" t="s">
        <v>54</v>
      </c>
      <c r="F674" s="44" t="s">
        <v>237</v>
      </c>
      <c r="G674" s="17" t="s">
        <v>58</v>
      </c>
      <c r="H674" s="20">
        <v>7</v>
      </c>
      <c r="I674" s="20">
        <v>22148</v>
      </c>
      <c r="J674" s="20">
        <v>224</v>
      </c>
      <c r="K674" s="12"/>
      <c r="L674" s="20" t="str">
        <f t="shared" si="10"/>
        <v/>
      </c>
      <c r="M674" s="33"/>
      <c r="N674" s="1"/>
    </row>
    <row r="675" spans="1:14" s="18" customFormat="1" x14ac:dyDescent="0.25">
      <c r="A675" s="19" t="s">
        <v>4305</v>
      </c>
      <c r="B675" s="42" t="s">
        <v>2183</v>
      </c>
      <c r="C675" s="19" t="s">
        <v>2184</v>
      </c>
      <c r="D675" s="19" t="s">
        <v>2185</v>
      </c>
      <c r="E675" s="19" t="s">
        <v>55</v>
      </c>
      <c r="F675" s="44" t="s">
        <v>64</v>
      </c>
      <c r="G675" s="17" t="s">
        <v>58</v>
      </c>
      <c r="H675" s="20">
        <v>7</v>
      </c>
      <c r="I675" s="20">
        <v>22148</v>
      </c>
      <c r="J675" s="20">
        <v>224</v>
      </c>
      <c r="K675" s="12"/>
      <c r="L675" s="20" t="str">
        <f t="shared" si="10"/>
        <v/>
      </c>
      <c r="M675" s="33"/>
      <c r="N675" s="1"/>
    </row>
    <row r="676" spans="1:14" s="18" customFormat="1" x14ac:dyDescent="0.25">
      <c r="A676" s="19" t="s">
        <v>4306</v>
      </c>
      <c r="B676" s="42" t="s">
        <v>2186</v>
      </c>
      <c r="C676" s="19" t="s">
        <v>2187</v>
      </c>
      <c r="D676" s="19" t="s">
        <v>2188</v>
      </c>
      <c r="E676" s="19" t="s">
        <v>55</v>
      </c>
      <c r="F676" s="44" t="s">
        <v>64</v>
      </c>
      <c r="G676" s="17" t="s">
        <v>58</v>
      </c>
      <c r="H676" s="20">
        <v>7</v>
      </c>
      <c r="I676" s="20">
        <v>22148</v>
      </c>
      <c r="J676" s="20">
        <v>224</v>
      </c>
      <c r="K676" s="12"/>
      <c r="L676" s="20" t="str">
        <f t="shared" si="10"/>
        <v/>
      </c>
      <c r="M676" s="33"/>
      <c r="N676" s="1"/>
    </row>
    <row r="677" spans="1:14" s="18" customFormat="1" x14ac:dyDescent="0.25">
      <c r="A677" s="19" t="s">
        <v>4307</v>
      </c>
      <c r="B677" s="42"/>
      <c r="C677" s="19" t="s">
        <v>2189</v>
      </c>
      <c r="D677" s="19" t="s">
        <v>2190</v>
      </c>
      <c r="E677" s="19" t="s">
        <v>51</v>
      </c>
      <c r="F677" s="44" t="s">
        <v>64</v>
      </c>
      <c r="G677" s="17" t="s">
        <v>58</v>
      </c>
      <c r="H677" s="20">
        <v>7</v>
      </c>
      <c r="I677" s="20">
        <v>22148</v>
      </c>
      <c r="J677" s="20">
        <v>224</v>
      </c>
      <c r="K677" s="12"/>
      <c r="L677" s="20" t="str">
        <f t="shared" si="10"/>
        <v/>
      </c>
      <c r="M677" s="33"/>
      <c r="N677" s="1"/>
    </row>
    <row r="678" spans="1:14" s="18" customFormat="1" x14ac:dyDescent="0.25">
      <c r="A678" s="19" t="s">
        <v>4308</v>
      </c>
      <c r="B678" s="42" t="s">
        <v>2191</v>
      </c>
      <c r="C678" s="19" t="s">
        <v>2192</v>
      </c>
      <c r="D678" s="19" t="s">
        <v>2193</v>
      </c>
      <c r="E678" s="19" t="s">
        <v>55</v>
      </c>
      <c r="F678" s="44" t="s">
        <v>193</v>
      </c>
      <c r="G678" s="17" t="s">
        <v>58</v>
      </c>
      <c r="H678" s="20">
        <v>7</v>
      </c>
      <c r="I678" s="20">
        <v>22148</v>
      </c>
      <c r="J678" s="20">
        <v>224</v>
      </c>
      <c r="K678" s="12"/>
      <c r="L678" s="20" t="str">
        <f t="shared" si="10"/>
        <v/>
      </c>
      <c r="M678" s="33"/>
      <c r="N678" s="1"/>
    </row>
    <row r="679" spans="1:14" s="18" customFormat="1" x14ac:dyDescent="0.25">
      <c r="A679" s="19" t="s">
        <v>4309</v>
      </c>
      <c r="B679" s="42" t="s">
        <v>2194</v>
      </c>
      <c r="C679" s="19" t="s">
        <v>2195</v>
      </c>
      <c r="D679" s="19" t="s">
        <v>2196</v>
      </c>
      <c r="E679" s="19" t="s">
        <v>54</v>
      </c>
      <c r="F679" s="44" t="s">
        <v>237</v>
      </c>
      <c r="G679" s="17" t="s">
        <v>58</v>
      </c>
      <c r="H679" s="20">
        <v>7</v>
      </c>
      <c r="I679" s="20">
        <v>22148</v>
      </c>
      <c r="J679" s="20">
        <v>224</v>
      </c>
      <c r="K679" s="12"/>
      <c r="L679" s="20" t="str">
        <f t="shared" si="10"/>
        <v/>
      </c>
      <c r="M679" s="33"/>
      <c r="N679" s="1"/>
    </row>
    <row r="680" spans="1:14" s="18" customFormat="1" x14ac:dyDescent="0.25">
      <c r="A680" s="19" t="s">
        <v>4310</v>
      </c>
      <c r="B680" s="42" t="s">
        <v>2197</v>
      </c>
      <c r="C680" s="19" t="s">
        <v>2198</v>
      </c>
      <c r="D680" s="19" t="s">
        <v>2199</v>
      </c>
      <c r="E680" s="19" t="s">
        <v>54</v>
      </c>
      <c r="F680" s="44" t="s">
        <v>275</v>
      </c>
      <c r="G680" s="17" t="s">
        <v>58</v>
      </c>
      <c r="H680" s="20">
        <v>7</v>
      </c>
      <c r="I680" s="20">
        <v>22148</v>
      </c>
      <c r="J680" s="20">
        <v>224</v>
      </c>
      <c r="K680" s="12"/>
      <c r="L680" s="20" t="str">
        <f t="shared" si="10"/>
        <v/>
      </c>
      <c r="M680" s="33"/>
      <c r="N680" s="1"/>
    </row>
    <row r="681" spans="1:14" s="18" customFormat="1" x14ac:dyDescent="0.25">
      <c r="A681" s="19" t="s">
        <v>4311</v>
      </c>
      <c r="B681" s="42" t="s">
        <v>2200</v>
      </c>
      <c r="C681" s="19" t="s">
        <v>2201</v>
      </c>
      <c r="D681" s="19" t="s">
        <v>2202</v>
      </c>
      <c r="E681" s="19" t="s">
        <v>55</v>
      </c>
      <c r="F681" s="44" t="s">
        <v>139</v>
      </c>
      <c r="G681" s="17" t="s">
        <v>58</v>
      </c>
      <c r="H681" s="20">
        <v>7</v>
      </c>
      <c r="I681" s="20">
        <v>22148</v>
      </c>
      <c r="J681" s="20">
        <v>224</v>
      </c>
      <c r="K681" s="12"/>
      <c r="L681" s="20" t="str">
        <f t="shared" si="10"/>
        <v/>
      </c>
      <c r="M681" s="33"/>
      <c r="N681" s="1"/>
    </row>
    <row r="682" spans="1:14" s="18" customFormat="1" x14ac:dyDescent="0.25">
      <c r="A682" s="19" t="s">
        <v>4312</v>
      </c>
      <c r="B682" s="42" t="s">
        <v>2203</v>
      </c>
      <c r="C682" s="19" t="s">
        <v>2204</v>
      </c>
      <c r="D682" s="19" t="s">
        <v>2205</v>
      </c>
      <c r="E682" s="19" t="s">
        <v>54</v>
      </c>
      <c r="F682" s="44" t="s">
        <v>225</v>
      </c>
      <c r="G682" s="17" t="s">
        <v>58</v>
      </c>
      <c r="H682" s="20">
        <v>7</v>
      </c>
      <c r="I682" s="20">
        <v>22148</v>
      </c>
      <c r="J682" s="20">
        <v>224</v>
      </c>
      <c r="K682" s="12"/>
      <c r="L682" s="20" t="str">
        <f t="shared" si="10"/>
        <v/>
      </c>
      <c r="M682" s="33"/>
      <c r="N682" s="1"/>
    </row>
    <row r="683" spans="1:14" s="18" customFormat="1" x14ac:dyDescent="0.25">
      <c r="A683" s="19" t="s">
        <v>4313</v>
      </c>
      <c r="B683" s="42" t="s">
        <v>2206</v>
      </c>
      <c r="C683" s="19" t="s">
        <v>2207</v>
      </c>
      <c r="D683" s="19" t="s">
        <v>2208</v>
      </c>
      <c r="E683" s="19" t="s">
        <v>54</v>
      </c>
      <c r="F683" s="44" t="s">
        <v>193</v>
      </c>
      <c r="G683" s="17" t="s">
        <v>58</v>
      </c>
      <c r="H683" s="20">
        <v>7</v>
      </c>
      <c r="I683" s="20">
        <v>22148</v>
      </c>
      <c r="J683" s="20">
        <v>224</v>
      </c>
      <c r="K683" s="12"/>
      <c r="L683" s="20" t="str">
        <f t="shared" si="10"/>
        <v/>
      </c>
      <c r="M683" s="33"/>
      <c r="N683" s="1"/>
    </row>
    <row r="684" spans="1:14" s="18" customFormat="1" x14ac:dyDescent="0.25">
      <c r="A684" s="19" t="s">
        <v>4314</v>
      </c>
      <c r="B684" s="42" t="s">
        <v>2209</v>
      </c>
      <c r="C684" s="19" t="s">
        <v>2210</v>
      </c>
      <c r="D684" s="19" t="s">
        <v>2211</v>
      </c>
      <c r="E684" s="19" t="s">
        <v>54</v>
      </c>
      <c r="F684" s="44" t="s">
        <v>163</v>
      </c>
      <c r="G684" s="17" t="s">
        <v>58</v>
      </c>
      <c r="H684" s="20">
        <v>7</v>
      </c>
      <c r="I684" s="20">
        <v>22148</v>
      </c>
      <c r="J684" s="20">
        <v>224</v>
      </c>
      <c r="K684" s="12"/>
      <c r="L684" s="20" t="str">
        <f t="shared" si="10"/>
        <v/>
      </c>
      <c r="M684" s="33"/>
      <c r="N684" s="1"/>
    </row>
    <row r="685" spans="1:14" s="18" customFormat="1" x14ac:dyDescent="0.25">
      <c r="A685" s="19" t="s">
        <v>4315</v>
      </c>
      <c r="B685" s="42" t="s">
        <v>2212</v>
      </c>
      <c r="C685" s="19" t="s">
        <v>2213</v>
      </c>
      <c r="D685" s="19" t="s">
        <v>2214</v>
      </c>
      <c r="E685" s="19" t="s">
        <v>54</v>
      </c>
      <c r="F685" s="44" t="s">
        <v>97</v>
      </c>
      <c r="G685" s="17" t="s">
        <v>58</v>
      </c>
      <c r="H685" s="20">
        <v>7</v>
      </c>
      <c r="I685" s="20">
        <v>22148</v>
      </c>
      <c r="J685" s="20">
        <v>224</v>
      </c>
      <c r="K685" s="12"/>
      <c r="L685" s="20" t="str">
        <f t="shared" si="10"/>
        <v/>
      </c>
      <c r="M685" s="33"/>
      <c r="N685" s="1"/>
    </row>
    <row r="686" spans="1:14" s="18" customFormat="1" x14ac:dyDescent="0.25">
      <c r="A686" s="19" t="s">
        <v>4316</v>
      </c>
      <c r="B686" s="42" t="s">
        <v>2215</v>
      </c>
      <c r="C686" s="19" t="s">
        <v>2216</v>
      </c>
      <c r="D686" s="19" t="s">
        <v>2217</v>
      </c>
      <c r="E686" s="19" t="s">
        <v>54</v>
      </c>
      <c r="F686" s="44" t="s">
        <v>97</v>
      </c>
      <c r="G686" s="17" t="s">
        <v>58</v>
      </c>
      <c r="H686" s="20">
        <v>7</v>
      </c>
      <c r="I686" s="20">
        <v>22148</v>
      </c>
      <c r="J686" s="20">
        <v>224</v>
      </c>
      <c r="K686" s="12"/>
      <c r="L686" s="20" t="str">
        <f t="shared" si="10"/>
        <v/>
      </c>
      <c r="M686" s="33"/>
      <c r="N686" s="1"/>
    </row>
    <row r="687" spans="1:14" s="18" customFormat="1" x14ac:dyDescent="0.25">
      <c r="A687" s="19" t="s">
        <v>4317</v>
      </c>
      <c r="B687" s="42" t="s">
        <v>2218</v>
      </c>
      <c r="C687" s="19" t="s">
        <v>2219</v>
      </c>
      <c r="D687" s="19" t="s">
        <v>2220</v>
      </c>
      <c r="E687" s="19" t="s">
        <v>54</v>
      </c>
      <c r="F687" s="44" t="s">
        <v>97</v>
      </c>
      <c r="G687" s="17" t="s">
        <v>58</v>
      </c>
      <c r="H687" s="20">
        <v>7</v>
      </c>
      <c r="I687" s="20">
        <v>22148</v>
      </c>
      <c r="J687" s="20">
        <v>224</v>
      </c>
      <c r="K687" s="12"/>
      <c r="L687" s="20" t="str">
        <f t="shared" si="10"/>
        <v/>
      </c>
      <c r="M687" s="33"/>
      <c r="N687" s="1"/>
    </row>
    <row r="688" spans="1:14" s="18" customFormat="1" x14ac:dyDescent="0.25">
      <c r="A688" s="19" t="s">
        <v>4318</v>
      </c>
      <c r="B688" s="42" t="s">
        <v>2221</v>
      </c>
      <c r="C688" s="19" t="s">
        <v>2222</v>
      </c>
      <c r="D688" s="19" t="s">
        <v>2223</v>
      </c>
      <c r="E688" s="19" t="s">
        <v>54</v>
      </c>
      <c r="F688" s="44" t="s">
        <v>237</v>
      </c>
      <c r="G688" s="17" t="s">
        <v>58</v>
      </c>
      <c r="H688" s="20">
        <v>7</v>
      </c>
      <c r="I688" s="20">
        <v>22148</v>
      </c>
      <c r="J688" s="20">
        <v>224</v>
      </c>
      <c r="K688" s="12"/>
      <c r="L688" s="20" t="str">
        <f t="shared" si="10"/>
        <v/>
      </c>
      <c r="M688" s="33"/>
      <c r="N688" s="1"/>
    </row>
    <row r="689" spans="1:14" s="18" customFormat="1" x14ac:dyDescent="0.25">
      <c r="A689" s="19" t="s">
        <v>4319</v>
      </c>
      <c r="B689" s="42" t="s">
        <v>2224</v>
      </c>
      <c r="C689" s="19" t="s">
        <v>2225</v>
      </c>
      <c r="D689" s="19" t="s">
        <v>2226</v>
      </c>
      <c r="E689" s="19" t="s">
        <v>55</v>
      </c>
      <c r="F689" s="44" t="s">
        <v>173</v>
      </c>
      <c r="G689" s="17" t="s">
        <v>58</v>
      </c>
      <c r="H689" s="20">
        <v>7</v>
      </c>
      <c r="I689" s="20">
        <v>22148</v>
      </c>
      <c r="J689" s="20">
        <v>224</v>
      </c>
      <c r="K689" s="12"/>
      <c r="L689" s="20" t="str">
        <f t="shared" si="10"/>
        <v/>
      </c>
      <c r="M689" s="33"/>
      <c r="N689" s="1"/>
    </row>
    <row r="690" spans="1:14" s="18" customFormat="1" x14ac:dyDescent="0.25">
      <c r="A690" s="19" t="s">
        <v>4320</v>
      </c>
      <c r="B690" s="42" t="s">
        <v>2227</v>
      </c>
      <c r="C690" s="19" t="s">
        <v>2228</v>
      </c>
      <c r="D690" s="19" t="s">
        <v>2229</v>
      </c>
      <c r="E690" s="19" t="s">
        <v>54</v>
      </c>
      <c r="F690" s="44" t="s">
        <v>173</v>
      </c>
      <c r="G690" s="17" t="s">
        <v>58</v>
      </c>
      <c r="H690" s="20">
        <v>7</v>
      </c>
      <c r="I690" s="20">
        <v>22148</v>
      </c>
      <c r="J690" s="20">
        <v>224</v>
      </c>
      <c r="K690" s="12"/>
      <c r="L690" s="20" t="str">
        <f t="shared" si="10"/>
        <v/>
      </c>
      <c r="M690" s="33"/>
      <c r="N690" s="1"/>
    </row>
    <row r="691" spans="1:14" s="18" customFormat="1" x14ac:dyDescent="0.25">
      <c r="A691" s="19" t="s">
        <v>4321</v>
      </c>
      <c r="B691" s="42" t="s">
        <v>2230</v>
      </c>
      <c r="C691" s="19" t="s">
        <v>2231</v>
      </c>
      <c r="D691" s="19" t="s">
        <v>2232</v>
      </c>
      <c r="E691" s="19" t="s">
        <v>54</v>
      </c>
      <c r="F691" s="44" t="s">
        <v>97</v>
      </c>
      <c r="G691" s="17" t="s">
        <v>58</v>
      </c>
      <c r="H691" s="20">
        <v>7</v>
      </c>
      <c r="I691" s="20">
        <v>22148</v>
      </c>
      <c r="J691" s="20">
        <v>224</v>
      </c>
      <c r="K691" s="12"/>
      <c r="L691" s="20" t="str">
        <f t="shared" si="10"/>
        <v/>
      </c>
      <c r="M691" s="33"/>
      <c r="N691" s="1"/>
    </row>
    <row r="692" spans="1:14" s="18" customFormat="1" x14ac:dyDescent="0.25">
      <c r="A692" s="19" t="s">
        <v>4322</v>
      </c>
      <c r="B692" s="42" t="s">
        <v>2233</v>
      </c>
      <c r="C692" s="19" t="s">
        <v>2234</v>
      </c>
      <c r="D692" s="19" t="s">
        <v>2235</v>
      </c>
      <c r="E692" s="19" t="s">
        <v>54</v>
      </c>
      <c r="F692" s="44" t="s">
        <v>97</v>
      </c>
      <c r="G692" s="17" t="s">
        <v>58</v>
      </c>
      <c r="H692" s="20">
        <v>7</v>
      </c>
      <c r="I692" s="20">
        <v>22148</v>
      </c>
      <c r="J692" s="20">
        <v>224</v>
      </c>
      <c r="K692" s="12"/>
      <c r="L692" s="20" t="str">
        <f t="shared" si="10"/>
        <v/>
      </c>
      <c r="M692" s="33"/>
      <c r="N692" s="1"/>
    </row>
    <row r="693" spans="1:14" s="18" customFormat="1" x14ac:dyDescent="0.25">
      <c r="A693" s="19" t="s">
        <v>4323</v>
      </c>
      <c r="B693" s="42" t="s">
        <v>2236</v>
      </c>
      <c r="C693" s="19" t="s">
        <v>2237</v>
      </c>
      <c r="D693" s="19" t="s">
        <v>2238</v>
      </c>
      <c r="E693" s="19" t="s">
        <v>55</v>
      </c>
      <c r="F693" s="44" t="s">
        <v>171</v>
      </c>
      <c r="G693" s="17" t="s">
        <v>58</v>
      </c>
      <c r="H693" s="20">
        <v>7</v>
      </c>
      <c r="I693" s="20">
        <v>22148</v>
      </c>
      <c r="J693" s="20">
        <v>224</v>
      </c>
      <c r="K693" s="12"/>
      <c r="L693" s="20" t="str">
        <f t="shared" si="10"/>
        <v/>
      </c>
      <c r="M693" s="33"/>
      <c r="N693" s="1"/>
    </row>
    <row r="694" spans="1:14" s="18" customFormat="1" x14ac:dyDescent="0.25">
      <c r="A694" s="19" t="s">
        <v>4324</v>
      </c>
      <c r="B694" s="42" t="s">
        <v>2239</v>
      </c>
      <c r="C694" s="19" t="s">
        <v>2240</v>
      </c>
      <c r="D694" s="19" t="s">
        <v>2241</v>
      </c>
      <c r="E694" s="19" t="s">
        <v>55</v>
      </c>
      <c r="F694" s="44" t="s">
        <v>171</v>
      </c>
      <c r="G694" s="17" t="s">
        <v>58</v>
      </c>
      <c r="H694" s="20">
        <v>7</v>
      </c>
      <c r="I694" s="20">
        <v>22148</v>
      </c>
      <c r="J694" s="20">
        <v>224</v>
      </c>
      <c r="K694" s="12"/>
      <c r="L694" s="20" t="str">
        <f t="shared" si="10"/>
        <v/>
      </c>
      <c r="M694" s="33"/>
      <c r="N694" s="1"/>
    </row>
    <row r="695" spans="1:14" s="18" customFormat="1" x14ac:dyDescent="0.25">
      <c r="A695" s="19" t="s">
        <v>4325</v>
      </c>
      <c r="B695" s="42" t="s">
        <v>2242</v>
      </c>
      <c r="C695" s="19" t="s">
        <v>2243</v>
      </c>
      <c r="D695" s="19" t="s">
        <v>2244</v>
      </c>
      <c r="E695" s="19" t="s">
        <v>54</v>
      </c>
      <c r="F695" s="44" t="s">
        <v>193</v>
      </c>
      <c r="G695" s="17" t="s">
        <v>58</v>
      </c>
      <c r="H695" s="20">
        <v>7</v>
      </c>
      <c r="I695" s="20">
        <v>22148</v>
      </c>
      <c r="J695" s="20">
        <v>224</v>
      </c>
      <c r="K695" s="12"/>
      <c r="L695" s="20" t="str">
        <f t="shared" si="10"/>
        <v/>
      </c>
      <c r="M695" s="33"/>
      <c r="N695" s="1"/>
    </row>
    <row r="696" spans="1:14" s="18" customFormat="1" x14ac:dyDescent="0.25">
      <c r="A696" s="19" t="s">
        <v>4326</v>
      </c>
      <c r="B696" s="42" t="s">
        <v>2245</v>
      </c>
      <c r="C696" s="19" t="s">
        <v>2246</v>
      </c>
      <c r="D696" s="19" t="s">
        <v>2247</v>
      </c>
      <c r="E696" s="19" t="s">
        <v>54</v>
      </c>
      <c r="F696" s="44" t="s">
        <v>62</v>
      </c>
      <c r="G696" s="17" t="s">
        <v>58</v>
      </c>
      <c r="H696" s="20">
        <v>7</v>
      </c>
      <c r="I696" s="20">
        <v>22148</v>
      </c>
      <c r="J696" s="20">
        <v>224</v>
      </c>
      <c r="K696" s="12"/>
      <c r="L696" s="20" t="str">
        <f t="shared" si="10"/>
        <v/>
      </c>
      <c r="M696" s="33"/>
      <c r="N696" s="1"/>
    </row>
    <row r="697" spans="1:14" s="18" customFormat="1" x14ac:dyDescent="0.25">
      <c r="A697" s="19" t="s">
        <v>4327</v>
      </c>
      <c r="B697" s="42" t="s">
        <v>2248</v>
      </c>
      <c r="C697" s="19" t="s">
        <v>2249</v>
      </c>
      <c r="D697" s="19" t="s">
        <v>2250</v>
      </c>
      <c r="E697" s="19" t="s">
        <v>54</v>
      </c>
      <c r="F697" s="44" t="s">
        <v>197</v>
      </c>
      <c r="G697" s="17" t="s">
        <v>58</v>
      </c>
      <c r="H697" s="20">
        <v>7</v>
      </c>
      <c r="I697" s="20">
        <v>22148</v>
      </c>
      <c r="J697" s="20">
        <v>224</v>
      </c>
      <c r="K697" s="12"/>
      <c r="L697" s="20" t="str">
        <f t="shared" si="10"/>
        <v/>
      </c>
      <c r="M697" s="33"/>
      <c r="N697" s="1"/>
    </row>
    <row r="698" spans="1:14" s="18" customFormat="1" x14ac:dyDescent="0.25">
      <c r="A698" s="19" t="s">
        <v>4328</v>
      </c>
      <c r="B698" s="41" t="s">
        <v>2251</v>
      </c>
      <c r="C698" s="19" t="s">
        <v>2252</v>
      </c>
      <c r="D698" s="19" t="s">
        <v>2253</v>
      </c>
      <c r="E698" s="19" t="s">
        <v>54</v>
      </c>
      <c r="F698" s="44" t="s">
        <v>173</v>
      </c>
      <c r="G698" s="17" t="s">
        <v>58</v>
      </c>
      <c r="H698" s="20">
        <v>7</v>
      </c>
      <c r="I698" s="20">
        <v>22148</v>
      </c>
      <c r="J698" s="20">
        <v>224</v>
      </c>
      <c r="K698" s="12"/>
      <c r="L698" s="20" t="str">
        <f t="shared" si="10"/>
        <v/>
      </c>
      <c r="M698" s="33"/>
      <c r="N698" s="1"/>
    </row>
    <row r="699" spans="1:14" s="18" customFormat="1" x14ac:dyDescent="0.25">
      <c r="A699" s="19" t="s">
        <v>4329</v>
      </c>
      <c r="B699" s="42"/>
      <c r="C699" s="19" t="s">
        <v>2254</v>
      </c>
      <c r="D699" s="19" t="s">
        <v>2255</v>
      </c>
      <c r="E699" s="19" t="s">
        <v>54</v>
      </c>
      <c r="F699" s="44" t="s">
        <v>173</v>
      </c>
      <c r="G699" s="17" t="s">
        <v>58</v>
      </c>
      <c r="H699" s="20">
        <v>7</v>
      </c>
      <c r="I699" s="20">
        <v>22148</v>
      </c>
      <c r="J699" s="20">
        <v>224</v>
      </c>
      <c r="K699" s="12"/>
      <c r="L699" s="20" t="str">
        <f t="shared" si="10"/>
        <v/>
      </c>
      <c r="M699" s="33"/>
      <c r="N699" s="1"/>
    </row>
    <row r="700" spans="1:14" s="18" customFormat="1" x14ac:dyDescent="0.25">
      <c r="A700" s="19" t="s">
        <v>4330</v>
      </c>
      <c r="B700" s="42" t="s">
        <v>2256</v>
      </c>
      <c r="C700" s="19" t="s">
        <v>2257</v>
      </c>
      <c r="D700" s="19" t="s">
        <v>2258</v>
      </c>
      <c r="E700" s="19" t="s">
        <v>55</v>
      </c>
      <c r="F700" s="44" t="s">
        <v>173</v>
      </c>
      <c r="G700" s="17" t="s">
        <v>58</v>
      </c>
      <c r="H700" s="20">
        <v>7</v>
      </c>
      <c r="I700" s="20">
        <v>22148</v>
      </c>
      <c r="J700" s="20">
        <v>224</v>
      </c>
      <c r="K700" s="12"/>
      <c r="L700" s="20" t="str">
        <f t="shared" si="10"/>
        <v/>
      </c>
      <c r="M700" s="33"/>
      <c r="N700" s="1"/>
    </row>
    <row r="701" spans="1:14" s="18" customFormat="1" x14ac:dyDescent="0.25">
      <c r="A701" s="19" t="s">
        <v>4331</v>
      </c>
      <c r="B701" s="42" t="s">
        <v>2259</v>
      </c>
      <c r="C701" s="19" t="s">
        <v>2260</v>
      </c>
      <c r="D701" s="19" t="s">
        <v>2261</v>
      </c>
      <c r="E701" s="19" t="s">
        <v>54</v>
      </c>
      <c r="F701" s="44" t="s">
        <v>163</v>
      </c>
      <c r="G701" s="17" t="s">
        <v>58</v>
      </c>
      <c r="H701" s="20">
        <v>7</v>
      </c>
      <c r="I701" s="20">
        <v>22148</v>
      </c>
      <c r="J701" s="20">
        <v>224</v>
      </c>
      <c r="K701" s="12"/>
      <c r="L701" s="20" t="str">
        <f t="shared" si="10"/>
        <v/>
      </c>
      <c r="M701" s="33"/>
      <c r="N701" s="1"/>
    </row>
    <row r="702" spans="1:14" s="18" customFormat="1" x14ac:dyDescent="0.25">
      <c r="A702" s="19" t="s">
        <v>4332</v>
      </c>
      <c r="B702" s="42" t="s">
        <v>2262</v>
      </c>
      <c r="C702" s="19" t="s">
        <v>2263</v>
      </c>
      <c r="D702" s="19" t="s">
        <v>2264</v>
      </c>
      <c r="E702" s="19" t="s">
        <v>54</v>
      </c>
      <c r="F702" s="44" t="s">
        <v>283</v>
      </c>
      <c r="G702" s="17" t="s">
        <v>58</v>
      </c>
      <c r="H702" s="20">
        <v>7</v>
      </c>
      <c r="I702" s="20">
        <v>22148</v>
      </c>
      <c r="J702" s="20">
        <v>224</v>
      </c>
      <c r="K702" s="12"/>
      <c r="L702" s="20" t="str">
        <f t="shared" si="10"/>
        <v/>
      </c>
      <c r="M702" s="33"/>
      <c r="N702" s="1"/>
    </row>
    <row r="703" spans="1:14" s="18" customFormat="1" x14ac:dyDescent="0.25">
      <c r="A703" s="19" t="s">
        <v>4333</v>
      </c>
      <c r="B703" s="42" t="s">
        <v>2265</v>
      </c>
      <c r="C703" s="19" t="s">
        <v>2266</v>
      </c>
      <c r="D703" s="19" t="s">
        <v>2267</v>
      </c>
      <c r="E703" s="19" t="s">
        <v>54</v>
      </c>
      <c r="F703" s="44" t="s">
        <v>171</v>
      </c>
      <c r="G703" s="17" t="s">
        <v>58</v>
      </c>
      <c r="H703" s="20">
        <v>7</v>
      </c>
      <c r="I703" s="20">
        <v>22148</v>
      </c>
      <c r="J703" s="20">
        <v>224</v>
      </c>
      <c r="K703" s="12"/>
      <c r="L703" s="20" t="str">
        <f t="shared" si="10"/>
        <v/>
      </c>
      <c r="M703" s="33"/>
      <c r="N703" s="1"/>
    </row>
    <row r="704" spans="1:14" s="18" customFormat="1" x14ac:dyDescent="0.25">
      <c r="A704" s="19" t="s">
        <v>4334</v>
      </c>
      <c r="B704" s="42" t="s">
        <v>2268</v>
      </c>
      <c r="C704" s="19" t="s">
        <v>2269</v>
      </c>
      <c r="D704" s="19" t="s">
        <v>2270</v>
      </c>
      <c r="E704" s="19" t="s">
        <v>54</v>
      </c>
      <c r="F704" s="44" t="s">
        <v>257</v>
      </c>
      <c r="G704" s="17" t="s">
        <v>58</v>
      </c>
      <c r="H704" s="20">
        <v>7</v>
      </c>
      <c r="I704" s="20">
        <v>22148</v>
      </c>
      <c r="J704" s="20">
        <v>224</v>
      </c>
      <c r="K704" s="12"/>
      <c r="L704" s="20" t="str">
        <f t="shared" si="10"/>
        <v/>
      </c>
      <c r="M704" s="33"/>
      <c r="N704" s="1"/>
    </row>
    <row r="705" spans="1:14" s="18" customFormat="1" x14ac:dyDescent="0.25">
      <c r="A705" s="19" t="s">
        <v>4335</v>
      </c>
      <c r="B705" s="41" t="s">
        <v>2271</v>
      </c>
      <c r="C705" s="19" t="s">
        <v>2272</v>
      </c>
      <c r="D705" s="19" t="s">
        <v>2273</v>
      </c>
      <c r="E705" s="19" t="s">
        <v>54</v>
      </c>
      <c r="F705" s="44" t="s">
        <v>97</v>
      </c>
      <c r="G705" s="17" t="s">
        <v>58</v>
      </c>
      <c r="H705" s="20">
        <v>7</v>
      </c>
      <c r="I705" s="20">
        <v>22148</v>
      </c>
      <c r="J705" s="20">
        <v>224</v>
      </c>
      <c r="K705" s="12"/>
      <c r="L705" s="20" t="str">
        <f t="shared" si="10"/>
        <v/>
      </c>
      <c r="M705" s="33"/>
      <c r="N705" s="1"/>
    </row>
    <row r="706" spans="1:14" s="18" customFormat="1" x14ac:dyDescent="0.25">
      <c r="A706" s="19" t="s">
        <v>4336</v>
      </c>
      <c r="B706" s="42"/>
      <c r="C706" s="19" t="s">
        <v>2274</v>
      </c>
      <c r="D706" s="19" t="s">
        <v>2275</v>
      </c>
      <c r="E706" s="19" t="s">
        <v>51</v>
      </c>
      <c r="F706" s="44" t="s">
        <v>237</v>
      </c>
      <c r="G706" s="17" t="s">
        <v>58</v>
      </c>
      <c r="H706" s="20">
        <v>7</v>
      </c>
      <c r="I706" s="20">
        <v>22148</v>
      </c>
      <c r="J706" s="20">
        <v>224</v>
      </c>
      <c r="K706" s="12"/>
      <c r="L706" s="20" t="str">
        <f t="shared" si="10"/>
        <v/>
      </c>
      <c r="M706" s="33"/>
      <c r="N706" s="1"/>
    </row>
    <row r="707" spans="1:14" s="18" customFormat="1" x14ac:dyDescent="0.25">
      <c r="A707" s="19" t="s">
        <v>4337</v>
      </c>
      <c r="B707" s="42" t="s">
        <v>2276</v>
      </c>
      <c r="C707" s="19" t="s">
        <v>2277</v>
      </c>
      <c r="D707" s="19" t="s">
        <v>2278</v>
      </c>
      <c r="E707" s="19" t="s">
        <v>54</v>
      </c>
      <c r="F707" s="44" t="s">
        <v>173</v>
      </c>
      <c r="G707" s="17" t="s">
        <v>58</v>
      </c>
      <c r="H707" s="20">
        <v>7</v>
      </c>
      <c r="I707" s="20">
        <v>22148</v>
      </c>
      <c r="J707" s="20">
        <v>224</v>
      </c>
      <c r="K707" s="12"/>
      <c r="L707" s="20" t="str">
        <f t="shared" ref="L707:L770" si="11">IF(K707="UT",I707,IF(K707="RM",J707*180,""))</f>
        <v/>
      </c>
      <c r="M707" s="33"/>
      <c r="N707" s="1"/>
    </row>
    <row r="708" spans="1:14" s="18" customFormat="1" x14ac:dyDescent="0.25">
      <c r="A708" s="19" t="s">
        <v>4338</v>
      </c>
      <c r="B708" s="41" t="s">
        <v>2279</v>
      </c>
      <c r="C708" s="19" t="s">
        <v>2280</v>
      </c>
      <c r="D708" s="19" t="s">
        <v>2281</v>
      </c>
      <c r="E708" s="19" t="s">
        <v>55</v>
      </c>
      <c r="F708" s="44" t="s">
        <v>171</v>
      </c>
      <c r="G708" s="17" t="s">
        <v>58</v>
      </c>
      <c r="H708" s="20">
        <v>7</v>
      </c>
      <c r="I708" s="20">
        <v>22148</v>
      </c>
      <c r="J708" s="20">
        <v>224</v>
      </c>
      <c r="K708" s="12"/>
      <c r="L708" s="20" t="str">
        <f t="shared" si="11"/>
        <v/>
      </c>
      <c r="M708" s="33"/>
      <c r="N708" s="1"/>
    </row>
    <row r="709" spans="1:14" s="18" customFormat="1" x14ac:dyDescent="0.25">
      <c r="A709" s="19" t="s">
        <v>4339</v>
      </c>
      <c r="B709" s="42" t="s">
        <v>2282</v>
      </c>
      <c r="C709" s="19" t="s">
        <v>2283</v>
      </c>
      <c r="D709" s="19" t="s">
        <v>2284</v>
      </c>
      <c r="E709" s="19" t="s">
        <v>54</v>
      </c>
      <c r="F709" s="44" t="s">
        <v>171</v>
      </c>
      <c r="G709" s="17" t="s">
        <v>58</v>
      </c>
      <c r="H709" s="20">
        <v>7</v>
      </c>
      <c r="I709" s="20">
        <v>22148</v>
      </c>
      <c r="J709" s="20">
        <v>224</v>
      </c>
      <c r="K709" s="12"/>
      <c r="L709" s="20" t="str">
        <f t="shared" si="11"/>
        <v/>
      </c>
      <c r="M709" s="33"/>
      <c r="N709" s="1"/>
    </row>
    <row r="710" spans="1:14" s="18" customFormat="1" x14ac:dyDescent="0.25">
      <c r="A710" s="19" t="s">
        <v>4340</v>
      </c>
      <c r="B710" s="42" t="s">
        <v>2285</v>
      </c>
      <c r="C710" s="19" t="s">
        <v>2286</v>
      </c>
      <c r="D710" s="19" t="s">
        <v>2287</v>
      </c>
      <c r="E710" s="19" t="s">
        <v>51</v>
      </c>
      <c r="F710" s="44" t="s">
        <v>65</v>
      </c>
      <c r="G710" s="17" t="s">
        <v>58</v>
      </c>
      <c r="H710" s="20">
        <v>7</v>
      </c>
      <c r="I710" s="20">
        <v>22148</v>
      </c>
      <c r="J710" s="20">
        <v>224</v>
      </c>
      <c r="K710" s="12"/>
      <c r="L710" s="20" t="str">
        <f t="shared" si="11"/>
        <v/>
      </c>
      <c r="M710" s="33"/>
      <c r="N710" s="1"/>
    </row>
    <row r="711" spans="1:14" s="18" customFormat="1" x14ac:dyDescent="0.25">
      <c r="A711" s="19" t="s">
        <v>4341</v>
      </c>
      <c r="B711" s="42"/>
      <c r="C711" s="19" t="s">
        <v>2288</v>
      </c>
      <c r="D711" s="19" t="s">
        <v>2289</v>
      </c>
      <c r="E711" s="19" t="s">
        <v>51</v>
      </c>
      <c r="F711" s="44" t="s">
        <v>65</v>
      </c>
      <c r="G711" s="17" t="s">
        <v>58</v>
      </c>
      <c r="H711" s="20">
        <v>7</v>
      </c>
      <c r="I711" s="20">
        <v>22148</v>
      </c>
      <c r="J711" s="20">
        <v>224</v>
      </c>
      <c r="K711" s="12"/>
      <c r="L711" s="20" t="str">
        <f t="shared" si="11"/>
        <v/>
      </c>
      <c r="M711" s="33"/>
      <c r="N711" s="1"/>
    </row>
    <row r="712" spans="1:14" s="18" customFormat="1" x14ac:dyDescent="0.25">
      <c r="A712" s="19" t="s">
        <v>4342</v>
      </c>
      <c r="B712" s="41" t="s">
        <v>2290</v>
      </c>
      <c r="C712" s="19" t="s">
        <v>2291</v>
      </c>
      <c r="D712" s="19" t="s">
        <v>2292</v>
      </c>
      <c r="E712" s="19" t="s">
        <v>55</v>
      </c>
      <c r="F712" s="44" t="s">
        <v>65</v>
      </c>
      <c r="G712" s="17" t="s">
        <v>58</v>
      </c>
      <c r="H712" s="20">
        <v>8</v>
      </c>
      <c r="I712" s="20">
        <v>25312</v>
      </c>
      <c r="J712" s="20">
        <v>256</v>
      </c>
      <c r="K712" s="12"/>
      <c r="L712" s="20" t="str">
        <f t="shared" si="11"/>
        <v/>
      </c>
      <c r="M712" s="33"/>
      <c r="N712" s="1"/>
    </row>
    <row r="713" spans="1:14" s="18" customFormat="1" x14ac:dyDescent="0.25">
      <c r="A713" s="19" t="s">
        <v>4343</v>
      </c>
      <c r="B713" s="42" t="s">
        <v>2293</v>
      </c>
      <c r="C713" s="19" t="s">
        <v>2294</v>
      </c>
      <c r="D713" s="19" t="s">
        <v>2295</v>
      </c>
      <c r="E713" s="19" t="s">
        <v>55</v>
      </c>
      <c r="F713" s="44" t="s">
        <v>65</v>
      </c>
      <c r="G713" s="17" t="s">
        <v>58</v>
      </c>
      <c r="H713" s="20">
        <v>8</v>
      </c>
      <c r="I713" s="20">
        <v>25312</v>
      </c>
      <c r="J713" s="20">
        <v>256</v>
      </c>
      <c r="K713" s="12"/>
      <c r="L713" s="20" t="str">
        <f t="shared" si="11"/>
        <v/>
      </c>
      <c r="M713" s="33"/>
      <c r="N713" s="1"/>
    </row>
    <row r="714" spans="1:14" s="18" customFormat="1" x14ac:dyDescent="0.25">
      <c r="A714" s="19" t="s">
        <v>4344</v>
      </c>
      <c r="B714" s="42" t="s">
        <v>2296</v>
      </c>
      <c r="C714" s="19" t="s">
        <v>2297</v>
      </c>
      <c r="D714" s="19" t="s">
        <v>2298</v>
      </c>
      <c r="E714" s="19" t="s">
        <v>54</v>
      </c>
      <c r="F714" s="44" t="s">
        <v>197</v>
      </c>
      <c r="G714" s="17" t="s">
        <v>58</v>
      </c>
      <c r="H714" s="20">
        <v>8</v>
      </c>
      <c r="I714" s="20">
        <v>25312</v>
      </c>
      <c r="J714" s="20">
        <v>256</v>
      </c>
      <c r="K714" s="12"/>
      <c r="L714" s="20" t="str">
        <f t="shared" si="11"/>
        <v/>
      </c>
      <c r="M714" s="33"/>
      <c r="N714" s="1"/>
    </row>
    <row r="715" spans="1:14" s="18" customFormat="1" x14ac:dyDescent="0.25">
      <c r="A715" s="19" t="s">
        <v>4345</v>
      </c>
      <c r="B715" s="42" t="s">
        <v>2299</v>
      </c>
      <c r="C715" s="19" t="s">
        <v>2300</v>
      </c>
      <c r="D715" s="19" t="s">
        <v>2301</v>
      </c>
      <c r="E715" s="19" t="s">
        <v>54</v>
      </c>
      <c r="F715" s="44" t="s">
        <v>237</v>
      </c>
      <c r="G715" s="17" t="s">
        <v>58</v>
      </c>
      <c r="H715" s="20">
        <v>8</v>
      </c>
      <c r="I715" s="20">
        <v>25312</v>
      </c>
      <c r="J715" s="20">
        <v>256</v>
      </c>
      <c r="K715" s="12"/>
      <c r="L715" s="20" t="str">
        <f t="shared" si="11"/>
        <v/>
      </c>
      <c r="M715" s="33"/>
      <c r="N715" s="1"/>
    </row>
    <row r="716" spans="1:14" s="18" customFormat="1" x14ac:dyDescent="0.25">
      <c r="A716" s="19" t="s">
        <v>4346</v>
      </c>
      <c r="B716" s="42"/>
      <c r="C716" s="19" t="s">
        <v>2302</v>
      </c>
      <c r="D716" s="19" t="s">
        <v>2303</v>
      </c>
      <c r="E716" s="19" t="s">
        <v>51</v>
      </c>
      <c r="F716" s="44" t="s">
        <v>261</v>
      </c>
      <c r="G716" s="17" t="s">
        <v>58</v>
      </c>
      <c r="H716" s="20">
        <v>8</v>
      </c>
      <c r="I716" s="20">
        <v>25312</v>
      </c>
      <c r="J716" s="20">
        <v>256</v>
      </c>
      <c r="K716" s="12"/>
      <c r="L716" s="20" t="str">
        <f t="shared" si="11"/>
        <v/>
      </c>
      <c r="M716" s="33"/>
      <c r="N716" s="1"/>
    </row>
    <row r="717" spans="1:14" s="18" customFormat="1" x14ac:dyDescent="0.25">
      <c r="A717" s="19" t="s">
        <v>4347</v>
      </c>
      <c r="B717" s="42"/>
      <c r="C717" s="19" t="s">
        <v>2304</v>
      </c>
      <c r="D717" s="19" t="s">
        <v>2305</v>
      </c>
      <c r="E717" s="19" t="s">
        <v>51</v>
      </c>
      <c r="F717" s="44" t="s">
        <v>261</v>
      </c>
      <c r="G717" s="17" t="s">
        <v>58</v>
      </c>
      <c r="H717" s="20">
        <v>8</v>
      </c>
      <c r="I717" s="20">
        <v>25312</v>
      </c>
      <c r="J717" s="20">
        <v>256</v>
      </c>
      <c r="K717" s="12"/>
      <c r="L717" s="20" t="str">
        <f t="shared" si="11"/>
        <v/>
      </c>
      <c r="M717" s="33"/>
      <c r="N717" s="1"/>
    </row>
    <row r="718" spans="1:14" s="18" customFormat="1" x14ac:dyDescent="0.25">
      <c r="A718" s="19" t="s">
        <v>4348</v>
      </c>
      <c r="B718" s="42" t="s">
        <v>2306</v>
      </c>
      <c r="C718" s="19" t="s">
        <v>2307</v>
      </c>
      <c r="D718" s="19" t="s">
        <v>2308</v>
      </c>
      <c r="E718" s="19" t="s">
        <v>51</v>
      </c>
      <c r="F718" s="44" t="s">
        <v>261</v>
      </c>
      <c r="G718" s="17" t="s">
        <v>58</v>
      </c>
      <c r="H718" s="20">
        <v>8</v>
      </c>
      <c r="I718" s="20">
        <v>25312</v>
      </c>
      <c r="J718" s="20">
        <v>256</v>
      </c>
      <c r="K718" s="12"/>
      <c r="L718" s="20" t="str">
        <f t="shared" si="11"/>
        <v/>
      </c>
      <c r="M718" s="33"/>
      <c r="N718" s="1"/>
    </row>
    <row r="719" spans="1:14" s="18" customFormat="1" x14ac:dyDescent="0.25">
      <c r="A719" s="19" t="s">
        <v>4349</v>
      </c>
      <c r="B719" s="42" t="s">
        <v>2309</v>
      </c>
      <c r="C719" s="19" t="s">
        <v>2310</v>
      </c>
      <c r="D719" s="19" t="s">
        <v>2311</v>
      </c>
      <c r="E719" s="19" t="s">
        <v>54</v>
      </c>
      <c r="F719" s="44" t="s">
        <v>87</v>
      </c>
      <c r="G719" s="17" t="s">
        <v>58</v>
      </c>
      <c r="H719" s="20">
        <v>8</v>
      </c>
      <c r="I719" s="20">
        <v>25312</v>
      </c>
      <c r="J719" s="20">
        <v>256</v>
      </c>
      <c r="K719" s="12"/>
      <c r="L719" s="20" t="str">
        <f t="shared" si="11"/>
        <v/>
      </c>
      <c r="M719" s="33"/>
      <c r="N719" s="1"/>
    </row>
    <row r="720" spans="1:14" s="18" customFormat="1" x14ac:dyDescent="0.25">
      <c r="A720" s="19" t="s">
        <v>4350</v>
      </c>
      <c r="B720" s="42" t="s">
        <v>2312</v>
      </c>
      <c r="C720" s="19" t="s">
        <v>2313</v>
      </c>
      <c r="D720" s="19" t="s">
        <v>2314</v>
      </c>
      <c r="E720" s="19" t="s">
        <v>54</v>
      </c>
      <c r="F720" s="44" t="s">
        <v>237</v>
      </c>
      <c r="G720" s="17" t="s">
        <v>58</v>
      </c>
      <c r="H720" s="20">
        <v>8</v>
      </c>
      <c r="I720" s="20">
        <v>25312</v>
      </c>
      <c r="J720" s="20">
        <v>256</v>
      </c>
      <c r="K720" s="12"/>
      <c r="L720" s="20" t="str">
        <f t="shared" si="11"/>
        <v/>
      </c>
      <c r="M720" s="33"/>
      <c r="N720" s="1"/>
    </row>
    <row r="721" spans="1:14" s="18" customFormat="1" x14ac:dyDescent="0.25">
      <c r="A721" s="19" t="s">
        <v>4351</v>
      </c>
      <c r="B721" s="42" t="s">
        <v>2315</v>
      </c>
      <c r="C721" s="19" t="s">
        <v>2316</v>
      </c>
      <c r="D721" s="19" t="s">
        <v>2317</v>
      </c>
      <c r="E721" s="19" t="s">
        <v>51</v>
      </c>
      <c r="F721" s="44" t="s">
        <v>193</v>
      </c>
      <c r="G721" s="17" t="s">
        <v>58</v>
      </c>
      <c r="H721" s="20">
        <v>8</v>
      </c>
      <c r="I721" s="20">
        <v>25312</v>
      </c>
      <c r="J721" s="20">
        <v>256</v>
      </c>
      <c r="K721" s="12"/>
      <c r="L721" s="20" t="str">
        <f t="shared" si="11"/>
        <v/>
      </c>
      <c r="M721" s="33"/>
      <c r="N721" s="1"/>
    </row>
    <row r="722" spans="1:14" s="18" customFormat="1" x14ac:dyDescent="0.25">
      <c r="A722" s="19" t="s">
        <v>4352</v>
      </c>
      <c r="B722" s="42" t="s">
        <v>2318</v>
      </c>
      <c r="C722" s="19" t="s">
        <v>2319</v>
      </c>
      <c r="D722" s="19" t="s">
        <v>2320</v>
      </c>
      <c r="E722" s="19" t="s">
        <v>51</v>
      </c>
      <c r="F722" s="44" t="s">
        <v>193</v>
      </c>
      <c r="G722" s="17" t="s">
        <v>58</v>
      </c>
      <c r="H722" s="20">
        <v>8</v>
      </c>
      <c r="I722" s="20">
        <v>25312</v>
      </c>
      <c r="J722" s="20">
        <v>256</v>
      </c>
      <c r="K722" s="12"/>
      <c r="L722" s="20" t="str">
        <f t="shared" si="11"/>
        <v/>
      </c>
      <c r="M722" s="33"/>
      <c r="N722" s="1"/>
    </row>
    <row r="723" spans="1:14" s="18" customFormat="1" x14ac:dyDescent="0.25">
      <c r="A723" s="19" t="s">
        <v>4353</v>
      </c>
      <c r="B723" s="42" t="s">
        <v>2321</v>
      </c>
      <c r="C723" s="19" t="s">
        <v>2322</v>
      </c>
      <c r="D723" s="19" t="s">
        <v>2323</v>
      </c>
      <c r="E723" s="19" t="s">
        <v>54</v>
      </c>
      <c r="F723" s="44" t="s">
        <v>225</v>
      </c>
      <c r="G723" s="17" t="s">
        <v>58</v>
      </c>
      <c r="H723" s="20">
        <v>8</v>
      </c>
      <c r="I723" s="20">
        <v>25312</v>
      </c>
      <c r="J723" s="20">
        <v>256</v>
      </c>
      <c r="K723" s="12"/>
      <c r="L723" s="20" t="str">
        <f t="shared" si="11"/>
        <v/>
      </c>
      <c r="M723" s="33"/>
      <c r="N723" s="1"/>
    </row>
    <row r="724" spans="1:14" s="18" customFormat="1" x14ac:dyDescent="0.25">
      <c r="A724" s="19" t="s">
        <v>4354</v>
      </c>
      <c r="B724" s="42" t="s">
        <v>2324</v>
      </c>
      <c r="C724" s="19" t="s">
        <v>2325</v>
      </c>
      <c r="D724" s="19" t="s">
        <v>2326</v>
      </c>
      <c r="E724" s="19" t="s">
        <v>55</v>
      </c>
      <c r="F724" s="44" t="s">
        <v>197</v>
      </c>
      <c r="G724" s="17" t="s">
        <v>58</v>
      </c>
      <c r="H724" s="20">
        <v>8</v>
      </c>
      <c r="I724" s="20">
        <v>25312</v>
      </c>
      <c r="J724" s="20">
        <v>256</v>
      </c>
      <c r="K724" s="12"/>
      <c r="L724" s="20" t="str">
        <f t="shared" si="11"/>
        <v/>
      </c>
      <c r="M724" s="33"/>
      <c r="N724" s="1"/>
    </row>
    <row r="725" spans="1:14" s="18" customFormat="1" x14ac:dyDescent="0.25">
      <c r="A725" s="19" t="s">
        <v>4355</v>
      </c>
      <c r="B725" s="42" t="s">
        <v>2327</v>
      </c>
      <c r="C725" s="19" t="s">
        <v>2328</v>
      </c>
      <c r="D725" s="19" t="s">
        <v>2329</v>
      </c>
      <c r="E725" s="19" t="s">
        <v>55</v>
      </c>
      <c r="F725" s="44" t="s">
        <v>197</v>
      </c>
      <c r="G725" s="17" t="s">
        <v>58</v>
      </c>
      <c r="H725" s="20">
        <v>8</v>
      </c>
      <c r="I725" s="20">
        <v>25312</v>
      </c>
      <c r="J725" s="20">
        <v>256</v>
      </c>
      <c r="K725" s="12"/>
      <c r="L725" s="20" t="str">
        <f t="shared" si="11"/>
        <v/>
      </c>
      <c r="M725" s="33"/>
      <c r="N725" s="1"/>
    </row>
    <row r="726" spans="1:14" s="18" customFormat="1" x14ac:dyDescent="0.25">
      <c r="A726" s="19" t="s">
        <v>4356</v>
      </c>
      <c r="B726" s="42" t="s">
        <v>2330</v>
      </c>
      <c r="C726" s="19" t="s">
        <v>2331</v>
      </c>
      <c r="D726" s="19" t="s">
        <v>2332</v>
      </c>
      <c r="E726" s="19" t="s">
        <v>54</v>
      </c>
      <c r="F726" s="44" t="s">
        <v>197</v>
      </c>
      <c r="G726" s="17" t="s">
        <v>58</v>
      </c>
      <c r="H726" s="20">
        <v>8</v>
      </c>
      <c r="I726" s="20">
        <v>25312</v>
      </c>
      <c r="J726" s="20">
        <v>256</v>
      </c>
      <c r="K726" s="12"/>
      <c r="L726" s="20" t="str">
        <f t="shared" si="11"/>
        <v/>
      </c>
      <c r="M726" s="33"/>
      <c r="N726" s="1"/>
    </row>
    <row r="727" spans="1:14" s="18" customFormat="1" x14ac:dyDescent="0.25">
      <c r="A727" s="19" t="s">
        <v>4357</v>
      </c>
      <c r="B727" s="42" t="s">
        <v>2333</v>
      </c>
      <c r="C727" s="19" t="s">
        <v>2334</v>
      </c>
      <c r="D727" s="19" t="s">
        <v>2335</v>
      </c>
      <c r="E727" s="19" t="s">
        <v>51</v>
      </c>
      <c r="F727" s="44" t="s">
        <v>275</v>
      </c>
      <c r="G727" s="17" t="s">
        <v>58</v>
      </c>
      <c r="H727" s="20">
        <v>8</v>
      </c>
      <c r="I727" s="20">
        <v>25312</v>
      </c>
      <c r="J727" s="20">
        <v>256</v>
      </c>
      <c r="K727" s="12"/>
      <c r="L727" s="20" t="str">
        <f t="shared" si="11"/>
        <v/>
      </c>
      <c r="M727" s="33"/>
      <c r="N727" s="1"/>
    </row>
    <row r="728" spans="1:14" s="18" customFormat="1" x14ac:dyDescent="0.25">
      <c r="A728" s="19" t="s">
        <v>4358</v>
      </c>
      <c r="B728" s="42" t="s">
        <v>2336</v>
      </c>
      <c r="C728" s="19" t="s">
        <v>2337</v>
      </c>
      <c r="D728" s="19" t="s">
        <v>2338</v>
      </c>
      <c r="E728" s="19" t="s">
        <v>54</v>
      </c>
      <c r="F728" s="44" t="s">
        <v>237</v>
      </c>
      <c r="G728" s="17" t="s">
        <v>58</v>
      </c>
      <c r="H728" s="20">
        <v>8</v>
      </c>
      <c r="I728" s="20">
        <v>25312</v>
      </c>
      <c r="J728" s="20">
        <v>256</v>
      </c>
      <c r="K728" s="12"/>
      <c r="L728" s="20" t="str">
        <f t="shared" si="11"/>
        <v/>
      </c>
      <c r="M728" s="33"/>
      <c r="N728" s="1"/>
    </row>
    <row r="729" spans="1:14" s="18" customFormat="1" x14ac:dyDescent="0.25">
      <c r="A729" s="19" t="s">
        <v>4359</v>
      </c>
      <c r="B729" s="42" t="s">
        <v>2339</v>
      </c>
      <c r="C729" s="19" t="s">
        <v>2340</v>
      </c>
      <c r="D729" s="19" t="s">
        <v>2341</v>
      </c>
      <c r="E729" s="19" t="s">
        <v>54</v>
      </c>
      <c r="F729" s="44" t="s">
        <v>237</v>
      </c>
      <c r="G729" s="17" t="s">
        <v>58</v>
      </c>
      <c r="H729" s="20">
        <v>8</v>
      </c>
      <c r="I729" s="20">
        <v>25312</v>
      </c>
      <c r="J729" s="20">
        <v>256</v>
      </c>
      <c r="K729" s="12"/>
      <c r="L729" s="20" t="str">
        <f t="shared" si="11"/>
        <v/>
      </c>
      <c r="M729" s="33"/>
      <c r="N729" s="1"/>
    </row>
    <row r="730" spans="1:14" s="18" customFormat="1" x14ac:dyDescent="0.25">
      <c r="A730" s="19" t="s">
        <v>4360</v>
      </c>
      <c r="B730" s="42" t="s">
        <v>2342</v>
      </c>
      <c r="C730" s="19" t="s">
        <v>2343</v>
      </c>
      <c r="D730" s="19" t="s">
        <v>2344</v>
      </c>
      <c r="E730" s="19" t="s">
        <v>54</v>
      </c>
      <c r="F730" s="44" t="s">
        <v>237</v>
      </c>
      <c r="G730" s="17" t="s">
        <v>58</v>
      </c>
      <c r="H730" s="20">
        <v>8</v>
      </c>
      <c r="I730" s="20">
        <v>25312</v>
      </c>
      <c r="J730" s="20">
        <v>256</v>
      </c>
      <c r="K730" s="12"/>
      <c r="L730" s="20" t="str">
        <f t="shared" si="11"/>
        <v/>
      </c>
      <c r="M730" s="33"/>
      <c r="N730" s="1"/>
    </row>
    <row r="731" spans="1:14" s="18" customFormat="1" x14ac:dyDescent="0.25">
      <c r="A731" s="19" t="s">
        <v>4361</v>
      </c>
      <c r="B731" s="42" t="s">
        <v>2345</v>
      </c>
      <c r="C731" s="19" t="s">
        <v>2346</v>
      </c>
      <c r="D731" s="19" t="s">
        <v>2347</v>
      </c>
      <c r="E731" s="19" t="s">
        <v>55</v>
      </c>
      <c r="F731" s="44" t="s">
        <v>237</v>
      </c>
      <c r="G731" s="17" t="s">
        <v>58</v>
      </c>
      <c r="H731" s="20">
        <v>8</v>
      </c>
      <c r="I731" s="20">
        <v>25312</v>
      </c>
      <c r="J731" s="20">
        <v>256</v>
      </c>
      <c r="K731" s="12"/>
      <c r="L731" s="20" t="str">
        <f t="shared" si="11"/>
        <v/>
      </c>
      <c r="M731" s="33"/>
      <c r="N731" s="1"/>
    </row>
    <row r="732" spans="1:14" s="18" customFormat="1" x14ac:dyDescent="0.25">
      <c r="A732" s="19" t="s">
        <v>4362</v>
      </c>
      <c r="B732" s="42" t="s">
        <v>2348</v>
      </c>
      <c r="C732" s="19" t="s">
        <v>2349</v>
      </c>
      <c r="D732" s="19" t="s">
        <v>2350</v>
      </c>
      <c r="E732" s="19" t="s">
        <v>55</v>
      </c>
      <c r="F732" s="44" t="s">
        <v>237</v>
      </c>
      <c r="G732" s="17" t="s">
        <v>58</v>
      </c>
      <c r="H732" s="20">
        <v>8</v>
      </c>
      <c r="I732" s="20">
        <v>25312</v>
      </c>
      <c r="J732" s="20">
        <v>256</v>
      </c>
      <c r="K732" s="12"/>
      <c r="L732" s="20" t="str">
        <f t="shared" si="11"/>
        <v/>
      </c>
      <c r="M732" s="33"/>
      <c r="N732" s="1"/>
    </row>
    <row r="733" spans="1:14" s="18" customFormat="1" x14ac:dyDescent="0.25">
      <c r="A733" s="19" t="s">
        <v>4363</v>
      </c>
      <c r="B733" s="42" t="s">
        <v>2351</v>
      </c>
      <c r="C733" s="19" t="s">
        <v>2352</v>
      </c>
      <c r="D733" s="19" t="s">
        <v>2353</v>
      </c>
      <c r="E733" s="19" t="s">
        <v>54</v>
      </c>
      <c r="F733" s="44" t="s">
        <v>219</v>
      </c>
      <c r="G733" s="17" t="s">
        <v>58</v>
      </c>
      <c r="H733" s="20">
        <v>8</v>
      </c>
      <c r="I733" s="20">
        <v>25312</v>
      </c>
      <c r="J733" s="20">
        <v>256</v>
      </c>
      <c r="K733" s="12"/>
      <c r="L733" s="20" t="str">
        <f t="shared" si="11"/>
        <v/>
      </c>
      <c r="M733" s="33"/>
      <c r="N733" s="1"/>
    </row>
    <row r="734" spans="1:14" s="18" customFormat="1" x14ac:dyDescent="0.25">
      <c r="A734" s="19" t="s">
        <v>4364</v>
      </c>
      <c r="B734" s="42"/>
      <c r="C734" s="19" t="s">
        <v>2354</v>
      </c>
      <c r="D734" s="19" t="s">
        <v>2355</v>
      </c>
      <c r="E734" s="19" t="s">
        <v>51</v>
      </c>
      <c r="F734" s="44" t="s">
        <v>163</v>
      </c>
      <c r="G734" s="17" t="s">
        <v>58</v>
      </c>
      <c r="H734" s="20">
        <v>8</v>
      </c>
      <c r="I734" s="20">
        <v>25312</v>
      </c>
      <c r="J734" s="20">
        <v>256</v>
      </c>
      <c r="K734" s="12"/>
      <c r="L734" s="20" t="str">
        <f t="shared" si="11"/>
        <v/>
      </c>
      <c r="M734" s="33"/>
      <c r="N734" s="1"/>
    </row>
    <row r="735" spans="1:14" s="18" customFormat="1" x14ac:dyDescent="0.25">
      <c r="A735" s="19" t="s">
        <v>4365</v>
      </c>
      <c r="B735" s="42" t="s">
        <v>2356</v>
      </c>
      <c r="C735" s="19" t="s">
        <v>2357</v>
      </c>
      <c r="D735" s="19" t="s">
        <v>2358</v>
      </c>
      <c r="E735" s="19" t="s">
        <v>54</v>
      </c>
      <c r="F735" s="44" t="s">
        <v>161</v>
      </c>
      <c r="G735" s="17" t="s">
        <v>58</v>
      </c>
      <c r="H735" s="20">
        <v>8</v>
      </c>
      <c r="I735" s="20">
        <v>25312</v>
      </c>
      <c r="J735" s="20">
        <v>256</v>
      </c>
      <c r="K735" s="12"/>
      <c r="L735" s="20" t="str">
        <f t="shared" si="11"/>
        <v/>
      </c>
      <c r="M735" s="33"/>
      <c r="N735" s="1"/>
    </row>
    <row r="736" spans="1:14" s="18" customFormat="1" x14ac:dyDescent="0.25">
      <c r="A736" s="19" t="s">
        <v>4366</v>
      </c>
      <c r="B736" s="42" t="s">
        <v>2359</v>
      </c>
      <c r="C736" s="19" t="s">
        <v>2360</v>
      </c>
      <c r="D736" s="19" t="s">
        <v>2361</v>
      </c>
      <c r="E736" s="19" t="s">
        <v>54</v>
      </c>
      <c r="F736" s="44" t="s">
        <v>229</v>
      </c>
      <c r="G736" s="17" t="s">
        <v>58</v>
      </c>
      <c r="H736" s="20">
        <v>8</v>
      </c>
      <c r="I736" s="20">
        <v>25312</v>
      </c>
      <c r="J736" s="20">
        <v>256</v>
      </c>
      <c r="K736" s="12"/>
      <c r="L736" s="20" t="str">
        <f t="shared" si="11"/>
        <v/>
      </c>
      <c r="M736" s="33"/>
      <c r="N736" s="1"/>
    </row>
    <row r="737" spans="1:14" s="18" customFormat="1" x14ac:dyDescent="0.25">
      <c r="A737" s="19" t="s">
        <v>4367</v>
      </c>
      <c r="B737" s="42"/>
      <c r="C737" s="19" t="s">
        <v>2362</v>
      </c>
      <c r="D737" s="19" t="s">
        <v>2363</v>
      </c>
      <c r="E737" s="19" t="s">
        <v>51</v>
      </c>
      <c r="F737" s="44" t="s">
        <v>171</v>
      </c>
      <c r="G737" s="17" t="s">
        <v>58</v>
      </c>
      <c r="H737" s="20">
        <v>8</v>
      </c>
      <c r="I737" s="20">
        <v>25312</v>
      </c>
      <c r="J737" s="20">
        <v>256</v>
      </c>
      <c r="K737" s="12"/>
      <c r="L737" s="20" t="str">
        <f t="shared" si="11"/>
        <v/>
      </c>
      <c r="M737" s="33"/>
      <c r="N737" s="1"/>
    </row>
    <row r="738" spans="1:14" s="18" customFormat="1" x14ac:dyDescent="0.25">
      <c r="A738" s="19" t="s">
        <v>4368</v>
      </c>
      <c r="B738" s="42" t="s">
        <v>2364</v>
      </c>
      <c r="C738" s="19" t="s">
        <v>2365</v>
      </c>
      <c r="D738" s="19" t="s">
        <v>2366</v>
      </c>
      <c r="E738" s="19" t="s">
        <v>51</v>
      </c>
      <c r="F738" s="44" t="s">
        <v>163</v>
      </c>
      <c r="G738" s="17" t="s">
        <v>58</v>
      </c>
      <c r="H738" s="20">
        <v>8</v>
      </c>
      <c r="I738" s="20">
        <v>25312</v>
      </c>
      <c r="J738" s="20">
        <v>256</v>
      </c>
      <c r="K738" s="12"/>
      <c r="L738" s="20" t="str">
        <f t="shared" si="11"/>
        <v/>
      </c>
      <c r="M738" s="33"/>
      <c r="N738" s="1"/>
    </row>
    <row r="739" spans="1:14" s="18" customFormat="1" x14ac:dyDescent="0.25">
      <c r="A739" s="19" t="s">
        <v>4369</v>
      </c>
      <c r="B739" s="42" t="s">
        <v>2367</v>
      </c>
      <c r="C739" s="19" t="s">
        <v>2368</v>
      </c>
      <c r="D739" s="19" t="s">
        <v>2369</v>
      </c>
      <c r="E739" s="19" t="s">
        <v>51</v>
      </c>
      <c r="F739" s="44" t="s">
        <v>163</v>
      </c>
      <c r="G739" s="17" t="s">
        <v>58</v>
      </c>
      <c r="H739" s="20">
        <v>8</v>
      </c>
      <c r="I739" s="20">
        <v>25312</v>
      </c>
      <c r="J739" s="20">
        <v>256</v>
      </c>
      <c r="K739" s="12"/>
      <c r="L739" s="20" t="str">
        <f t="shared" si="11"/>
        <v/>
      </c>
      <c r="M739" s="33"/>
      <c r="N739" s="1"/>
    </row>
    <row r="740" spans="1:14" s="18" customFormat="1" x14ac:dyDescent="0.25">
      <c r="A740" s="19" t="s">
        <v>4370</v>
      </c>
      <c r="B740" s="42" t="s">
        <v>2370</v>
      </c>
      <c r="C740" s="19" t="s">
        <v>2371</v>
      </c>
      <c r="D740" s="19" t="s">
        <v>2372</v>
      </c>
      <c r="E740" s="19" t="s">
        <v>54</v>
      </c>
      <c r="F740" s="44" t="s">
        <v>111</v>
      </c>
      <c r="G740" s="17" t="s">
        <v>58</v>
      </c>
      <c r="H740" s="20">
        <v>8</v>
      </c>
      <c r="I740" s="20">
        <v>25312</v>
      </c>
      <c r="J740" s="20">
        <v>256</v>
      </c>
      <c r="K740" s="12"/>
      <c r="L740" s="20" t="str">
        <f t="shared" si="11"/>
        <v/>
      </c>
      <c r="M740" s="33"/>
      <c r="N740" s="1"/>
    </row>
    <row r="741" spans="1:14" s="18" customFormat="1" x14ac:dyDescent="0.25">
      <c r="A741" s="19" t="s">
        <v>4371</v>
      </c>
      <c r="B741" s="42" t="s">
        <v>2373</v>
      </c>
      <c r="C741" s="19" t="s">
        <v>2374</v>
      </c>
      <c r="D741" s="19" t="s">
        <v>2375</v>
      </c>
      <c r="E741" s="19" t="s">
        <v>54</v>
      </c>
      <c r="F741" s="44" t="s">
        <v>225</v>
      </c>
      <c r="G741" s="17" t="s">
        <v>58</v>
      </c>
      <c r="H741" s="20">
        <v>8</v>
      </c>
      <c r="I741" s="20">
        <v>25312</v>
      </c>
      <c r="J741" s="20">
        <v>256</v>
      </c>
      <c r="K741" s="12"/>
      <c r="L741" s="20" t="str">
        <f t="shared" si="11"/>
        <v/>
      </c>
      <c r="M741" s="33"/>
      <c r="N741" s="1"/>
    </row>
    <row r="742" spans="1:14" s="18" customFormat="1" x14ac:dyDescent="0.25">
      <c r="A742" s="19" t="s">
        <v>4372</v>
      </c>
      <c r="B742" s="42" t="s">
        <v>2376</v>
      </c>
      <c r="C742" s="19" t="s">
        <v>2377</v>
      </c>
      <c r="D742" s="19" t="s">
        <v>2378</v>
      </c>
      <c r="E742" s="19" t="s">
        <v>54</v>
      </c>
      <c r="F742" s="44" t="s">
        <v>97</v>
      </c>
      <c r="G742" s="17" t="s">
        <v>58</v>
      </c>
      <c r="H742" s="20">
        <v>8</v>
      </c>
      <c r="I742" s="20">
        <v>25312</v>
      </c>
      <c r="J742" s="20">
        <v>256</v>
      </c>
      <c r="K742" s="12"/>
      <c r="L742" s="20" t="str">
        <f t="shared" si="11"/>
        <v/>
      </c>
      <c r="M742" s="33"/>
      <c r="N742" s="1"/>
    </row>
    <row r="743" spans="1:14" s="18" customFormat="1" x14ac:dyDescent="0.25">
      <c r="A743" s="19" t="s">
        <v>4373</v>
      </c>
      <c r="B743" s="42" t="s">
        <v>2379</v>
      </c>
      <c r="C743" s="19" t="s">
        <v>2380</v>
      </c>
      <c r="D743" s="19" t="s">
        <v>2381</v>
      </c>
      <c r="E743" s="19" t="s">
        <v>54</v>
      </c>
      <c r="F743" s="44" t="s">
        <v>97</v>
      </c>
      <c r="G743" s="17" t="s">
        <v>58</v>
      </c>
      <c r="H743" s="20">
        <v>8</v>
      </c>
      <c r="I743" s="20">
        <v>25312</v>
      </c>
      <c r="J743" s="20">
        <v>256</v>
      </c>
      <c r="K743" s="12"/>
      <c r="L743" s="20" t="str">
        <f t="shared" si="11"/>
        <v/>
      </c>
      <c r="M743" s="33"/>
      <c r="N743" s="1"/>
    </row>
    <row r="744" spans="1:14" s="18" customFormat="1" x14ac:dyDescent="0.25">
      <c r="A744" s="19" t="s">
        <v>4374</v>
      </c>
      <c r="B744" s="42" t="s">
        <v>2382</v>
      </c>
      <c r="C744" s="19" t="s">
        <v>2383</v>
      </c>
      <c r="D744" s="19" t="s">
        <v>2384</v>
      </c>
      <c r="E744" s="19" t="s">
        <v>54</v>
      </c>
      <c r="F744" s="44" t="s">
        <v>261</v>
      </c>
      <c r="G744" s="17" t="s">
        <v>58</v>
      </c>
      <c r="H744" s="20">
        <v>8</v>
      </c>
      <c r="I744" s="20">
        <v>25312</v>
      </c>
      <c r="J744" s="20">
        <v>256</v>
      </c>
      <c r="K744" s="12"/>
      <c r="L744" s="20" t="str">
        <f t="shared" si="11"/>
        <v/>
      </c>
      <c r="M744" s="33"/>
      <c r="N744" s="1"/>
    </row>
    <row r="745" spans="1:14" s="18" customFormat="1" x14ac:dyDescent="0.25">
      <c r="A745" s="19" t="s">
        <v>4375</v>
      </c>
      <c r="B745" s="42"/>
      <c r="C745" s="19" t="s">
        <v>2385</v>
      </c>
      <c r="D745" s="19" t="s">
        <v>2386</v>
      </c>
      <c r="E745" s="19" t="s">
        <v>54</v>
      </c>
      <c r="F745" s="44" t="s">
        <v>97</v>
      </c>
      <c r="G745" s="17" t="s">
        <v>58</v>
      </c>
      <c r="H745" s="20">
        <v>8</v>
      </c>
      <c r="I745" s="20">
        <v>25312</v>
      </c>
      <c r="J745" s="20">
        <v>256</v>
      </c>
      <c r="K745" s="12"/>
      <c r="L745" s="20" t="str">
        <f t="shared" si="11"/>
        <v/>
      </c>
      <c r="M745" s="33"/>
      <c r="N745" s="1"/>
    </row>
    <row r="746" spans="1:14" s="18" customFormat="1" x14ac:dyDescent="0.25">
      <c r="A746" s="19" t="s">
        <v>4376</v>
      </c>
      <c r="B746" s="42" t="s">
        <v>2387</v>
      </c>
      <c r="C746" s="19" t="s">
        <v>2388</v>
      </c>
      <c r="D746" s="19" t="s">
        <v>2389</v>
      </c>
      <c r="E746" s="19" t="s">
        <v>54</v>
      </c>
      <c r="F746" s="44" t="s">
        <v>197</v>
      </c>
      <c r="G746" s="17" t="s">
        <v>58</v>
      </c>
      <c r="H746" s="20">
        <v>8</v>
      </c>
      <c r="I746" s="20">
        <v>25312</v>
      </c>
      <c r="J746" s="20">
        <v>256</v>
      </c>
      <c r="K746" s="12"/>
      <c r="L746" s="20" t="str">
        <f t="shared" si="11"/>
        <v/>
      </c>
      <c r="M746" s="33"/>
      <c r="N746" s="1"/>
    </row>
    <row r="747" spans="1:14" s="18" customFormat="1" x14ac:dyDescent="0.25">
      <c r="A747" s="19" t="s">
        <v>4377</v>
      </c>
      <c r="B747" s="42" t="s">
        <v>2390</v>
      </c>
      <c r="C747" s="19" t="s">
        <v>2391</v>
      </c>
      <c r="D747" s="19" t="s">
        <v>2392</v>
      </c>
      <c r="E747" s="19" t="s">
        <v>55</v>
      </c>
      <c r="F747" s="44" t="s">
        <v>225</v>
      </c>
      <c r="G747" s="17" t="s">
        <v>58</v>
      </c>
      <c r="H747" s="20">
        <v>8</v>
      </c>
      <c r="I747" s="20">
        <v>25312</v>
      </c>
      <c r="J747" s="20">
        <v>256</v>
      </c>
      <c r="K747" s="12"/>
      <c r="L747" s="20" t="str">
        <f t="shared" si="11"/>
        <v/>
      </c>
      <c r="M747" s="33"/>
      <c r="N747" s="1"/>
    </row>
    <row r="748" spans="1:14" s="18" customFormat="1" x14ac:dyDescent="0.25">
      <c r="A748" s="19" t="s">
        <v>4378</v>
      </c>
      <c r="B748" s="42"/>
      <c r="C748" s="19" t="s">
        <v>2393</v>
      </c>
      <c r="D748" s="19" t="s">
        <v>2394</v>
      </c>
      <c r="E748" s="19" t="s">
        <v>51</v>
      </c>
      <c r="F748" s="44" t="s">
        <v>225</v>
      </c>
      <c r="G748" s="17" t="s">
        <v>58</v>
      </c>
      <c r="H748" s="20">
        <v>8</v>
      </c>
      <c r="I748" s="20">
        <v>25312</v>
      </c>
      <c r="J748" s="20">
        <v>256</v>
      </c>
      <c r="K748" s="12"/>
      <c r="L748" s="20" t="str">
        <f t="shared" si="11"/>
        <v/>
      </c>
      <c r="M748" s="33"/>
      <c r="N748" s="1"/>
    </row>
    <row r="749" spans="1:14" s="18" customFormat="1" x14ac:dyDescent="0.25">
      <c r="A749" s="19" t="s">
        <v>4379</v>
      </c>
      <c r="B749" s="42" t="s">
        <v>2395</v>
      </c>
      <c r="C749" s="19" t="s">
        <v>2396</v>
      </c>
      <c r="D749" s="19" t="s">
        <v>2397</v>
      </c>
      <c r="E749" s="19" t="s">
        <v>55</v>
      </c>
      <c r="F749" s="44" t="s">
        <v>225</v>
      </c>
      <c r="G749" s="17" t="s">
        <v>58</v>
      </c>
      <c r="H749" s="20">
        <v>8</v>
      </c>
      <c r="I749" s="20">
        <v>25312</v>
      </c>
      <c r="J749" s="20">
        <v>256</v>
      </c>
      <c r="K749" s="12"/>
      <c r="L749" s="20" t="str">
        <f t="shared" si="11"/>
        <v/>
      </c>
      <c r="M749" s="33"/>
      <c r="N749" s="1"/>
    </row>
    <row r="750" spans="1:14" s="18" customFormat="1" x14ac:dyDescent="0.25">
      <c r="A750" s="19" t="s">
        <v>4380</v>
      </c>
      <c r="B750" s="42" t="s">
        <v>2398</v>
      </c>
      <c r="C750" s="19" t="s">
        <v>2399</v>
      </c>
      <c r="D750" s="19" t="s">
        <v>2400</v>
      </c>
      <c r="E750" s="19" t="s">
        <v>54</v>
      </c>
      <c r="F750" s="44" t="s">
        <v>225</v>
      </c>
      <c r="G750" s="17" t="s">
        <v>58</v>
      </c>
      <c r="H750" s="20">
        <v>8</v>
      </c>
      <c r="I750" s="20">
        <v>25312</v>
      </c>
      <c r="J750" s="20">
        <v>256</v>
      </c>
      <c r="K750" s="12"/>
      <c r="L750" s="20" t="str">
        <f t="shared" si="11"/>
        <v/>
      </c>
      <c r="M750" s="33"/>
      <c r="N750" s="1"/>
    </row>
    <row r="751" spans="1:14" s="18" customFormat="1" x14ac:dyDescent="0.25">
      <c r="A751" s="19" t="s">
        <v>4381</v>
      </c>
      <c r="B751" s="42" t="s">
        <v>2401</v>
      </c>
      <c r="C751" s="19" t="s">
        <v>2402</v>
      </c>
      <c r="D751" s="19" t="s">
        <v>2403</v>
      </c>
      <c r="E751" s="19" t="s">
        <v>54</v>
      </c>
      <c r="F751" s="44" t="s">
        <v>163</v>
      </c>
      <c r="G751" s="17" t="s">
        <v>58</v>
      </c>
      <c r="H751" s="20">
        <v>8</v>
      </c>
      <c r="I751" s="20">
        <v>25312</v>
      </c>
      <c r="J751" s="20">
        <v>256</v>
      </c>
      <c r="K751" s="12"/>
      <c r="L751" s="20" t="str">
        <f t="shared" si="11"/>
        <v/>
      </c>
      <c r="M751" s="33"/>
      <c r="N751" s="1"/>
    </row>
    <row r="752" spans="1:14" s="18" customFormat="1" x14ac:dyDescent="0.25">
      <c r="A752" s="19" t="s">
        <v>4382</v>
      </c>
      <c r="B752" s="42" t="s">
        <v>2404</v>
      </c>
      <c r="C752" s="19" t="s">
        <v>2405</v>
      </c>
      <c r="D752" s="19" t="s">
        <v>2406</v>
      </c>
      <c r="E752" s="19" t="s">
        <v>55</v>
      </c>
      <c r="F752" s="44" t="s">
        <v>111</v>
      </c>
      <c r="G752" s="17" t="s">
        <v>58</v>
      </c>
      <c r="H752" s="20">
        <v>8</v>
      </c>
      <c r="I752" s="20">
        <v>25312</v>
      </c>
      <c r="J752" s="20">
        <v>256</v>
      </c>
      <c r="K752" s="12"/>
      <c r="L752" s="20" t="str">
        <f t="shared" si="11"/>
        <v/>
      </c>
      <c r="M752" s="33"/>
      <c r="N752" s="1"/>
    </row>
    <row r="753" spans="1:14" s="18" customFormat="1" x14ac:dyDescent="0.25">
      <c r="A753" s="19" t="s">
        <v>4383</v>
      </c>
      <c r="B753" s="42" t="s">
        <v>2407</v>
      </c>
      <c r="C753" s="19" t="s">
        <v>2408</v>
      </c>
      <c r="D753" s="19" t="s">
        <v>2409</v>
      </c>
      <c r="E753" s="19" t="s">
        <v>55</v>
      </c>
      <c r="F753" s="44" t="s">
        <v>111</v>
      </c>
      <c r="G753" s="17" t="s">
        <v>58</v>
      </c>
      <c r="H753" s="20">
        <v>8</v>
      </c>
      <c r="I753" s="20">
        <v>25312</v>
      </c>
      <c r="J753" s="20">
        <v>256</v>
      </c>
      <c r="K753" s="12"/>
      <c r="L753" s="20" t="str">
        <f t="shared" si="11"/>
        <v/>
      </c>
      <c r="M753" s="33"/>
      <c r="N753" s="1"/>
    </row>
    <row r="754" spans="1:14" s="18" customFormat="1" x14ac:dyDescent="0.25">
      <c r="A754" s="19" t="s">
        <v>4384</v>
      </c>
      <c r="B754" s="42" t="s">
        <v>2410</v>
      </c>
      <c r="C754" s="19" t="s">
        <v>2411</v>
      </c>
      <c r="D754" s="19" t="s">
        <v>2412</v>
      </c>
      <c r="E754" s="19" t="s">
        <v>54</v>
      </c>
      <c r="F754" s="44" t="s">
        <v>111</v>
      </c>
      <c r="G754" s="17" t="s">
        <v>58</v>
      </c>
      <c r="H754" s="20">
        <v>8</v>
      </c>
      <c r="I754" s="20">
        <v>25312</v>
      </c>
      <c r="J754" s="20">
        <v>256</v>
      </c>
      <c r="K754" s="12"/>
      <c r="L754" s="20" t="str">
        <f t="shared" si="11"/>
        <v/>
      </c>
      <c r="M754" s="33"/>
      <c r="N754" s="1"/>
    </row>
    <row r="755" spans="1:14" s="18" customFormat="1" x14ac:dyDescent="0.25">
      <c r="A755" s="19" t="s">
        <v>4385</v>
      </c>
      <c r="B755" s="42" t="s">
        <v>2413</v>
      </c>
      <c r="C755" s="19" t="s">
        <v>2414</v>
      </c>
      <c r="D755" s="19" t="s">
        <v>2415</v>
      </c>
      <c r="E755" s="19" t="s">
        <v>54</v>
      </c>
      <c r="F755" s="44" t="s">
        <v>221</v>
      </c>
      <c r="G755" s="17" t="s">
        <v>58</v>
      </c>
      <c r="H755" s="20">
        <v>8</v>
      </c>
      <c r="I755" s="20">
        <v>25312</v>
      </c>
      <c r="J755" s="20">
        <v>256</v>
      </c>
      <c r="K755" s="12"/>
      <c r="L755" s="20" t="str">
        <f t="shared" si="11"/>
        <v/>
      </c>
      <c r="M755" s="33"/>
      <c r="N755" s="1"/>
    </row>
    <row r="756" spans="1:14" s="18" customFormat="1" x14ac:dyDescent="0.25">
      <c r="A756" s="19" t="s">
        <v>4386</v>
      </c>
      <c r="B756" s="42" t="s">
        <v>2416</v>
      </c>
      <c r="C756" s="19" t="s">
        <v>2417</v>
      </c>
      <c r="D756" s="19" t="s">
        <v>2418</v>
      </c>
      <c r="E756" s="19" t="s">
        <v>54</v>
      </c>
      <c r="F756" s="44" t="s">
        <v>161</v>
      </c>
      <c r="G756" s="17" t="s">
        <v>58</v>
      </c>
      <c r="H756" s="20">
        <v>8</v>
      </c>
      <c r="I756" s="20">
        <v>25312</v>
      </c>
      <c r="J756" s="20">
        <v>256</v>
      </c>
      <c r="K756" s="12"/>
      <c r="L756" s="20" t="str">
        <f t="shared" si="11"/>
        <v/>
      </c>
      <c r="M756" s="33"/>
      <c r="N756" s="1"/>
    </row>
    <row r="757" spans="1:14" s="18" customFormat="1" x14ac:dyDescent="0.25">
      <c r="A757" s="19" t="s">
        <v>4387</v>
      </c>
      <c r="B757" s="42" t="s">
        <v>2419</v>
      </c>
      <c r="C757" s="19" t="s">
        <v>2420</v>
      </c>
      <c r="D757" s="19" t="s">
        <v>2421</v>
      </c>
      <c r="E757" s="19" t="s">
        <v>54</v>
      </c>
      <c r="F757" s="44" t="s">
        <v>163</v>
      </c>
      <c r="G757" s="17" t="s">
        <v>58</v>
      </c>
      <c r="H757" s="20">
        <v>8</v>
      </c>
      <c r="I757" s="20">
        <v>25312</v>
      </c>
      <c r="J757" s="20">
        <v>256</v>
      </c>
      <c r="K757" s="12"/>
      <c r="L757" s="20" t="str">
        <f t="shared" si="11"/>
        <v/>
      </c>
      <c r="M757" s="33"/>
      <c r="N757" s="1"/>
    </row>
    <row r="758" spans="1:14" s="18" customFormat="1" x14ac:dyDescent="0.25">
      <c r="A758" s="19" t="s">
        <v>4388</v>
      </c>
      <c r="B758" s="42" t="s">
        <v>2422</v>
      </c>
      <c r="C758" s="19" t="s">
        <v>2423</v>
      </c>
      <c r="D758" s="19" t="s">
        <v>2424</v>
      </c>
      <c r="E758" s="19" t="s">
        <v>55</v>
      </c>
      <c r="F758" s="44" t="s">
        <v>163</v>
      </c>
      <c r="G758" s="17" t="s">
        <v>58</v>
      </c>
      <c r="H758" s="20">
        <v>8</v>
      </c>
      <c r="I758" s="20">
        <v>25312</v>
      </c>
      <c r="J758" s="20">
        <v>256</v>
      </c>
      <c r="K758" s="12"/>
      <c r="L758" s="20" t="str">
        <f t="shared" si="11"/>
        <v/>
      </c>
      <c r="M758" s="33"/>
      <c r="N758" s="1"/>
    </row>
    <row r="759" spans="1:14" s="18" customFormat="1" x14ac:dyDescent="0.25">
      <c r="A759" s="19" t="s">
        <v>4389</v>
      </c>
      <c r="B759" s="42" t="s">
        <v>2425</v>
      </c>
      <c r="C759" s="19" t="s">
        <v>2426</v>
      </c>
      <c r="D759" s="19" t="s">
        <v>2427</v>
      </c>
      <c r="E759" s="19" t="s">
        <v>55</v>
      </c>
      <c r="F759" s="44" t="s">
        <v>163</v>
      </c>
      <c r="G759" s="17" t="s">
        <v>58</v>
      </c>
      <c r="H759" s="20">
        <v>8</v>
      </c>
      <c r="I759" s="20">
        <v>25312</v>
      </c>
      <c r="J759" s="20">
        <v>256</v>
      </c>
      <c r="K759" s="12"/>
      <c r="L759" s="20" t="str">
        <f t="shared" si="11"/>
        <v/>
      </c>
      <c r="M759" s="33"/>
      <c r="N759" s="1"/>
    </row>
    <row r="760" spans="1:14" s="18" customFormat="1" x14ac:dyDescent="0.25">
      <c r="A760" s="19" t="s">
        <v>4390</v>
      </c>
      <c r="B760" s="42" t="s">
        <v>2428</v>
      </c>
      <c r="C760" s="19" t="s">
        <v>2429</v>
      </c>
      <c r="D760" s="19" t="s">
        <v>2430</v>
      </c>
      <c r="E760" s="19" t="s">
        <v>54</v>
      </c>
      <c r="F760" s="44" t="s">
        <v>175</v>
      </c>
      <c r="G760" s="17" t="s">
        <v>58</v>
      </c>
      <c r="H760" s="20">
        <v>8</v>
      </c>
      <c r="I760" s="20">
        <v>25312</v>
      </c>
      <c r="J760" s="20">
        <v>256</v>
      </c>
      <c r="K760" s="12"/>
      <c r="L760" s="20" t="str">
        <f t="shared" si="11"/>
        <v/>
      </c>
      <c r="M760" s="33"/>
      <c r="N760" s="1"/>
    </row>
    <row r="761" spans="1:14" s="18" customFormat="1" x14ac:dyDescent="0.25">
      <c r="A761" s="19" t="s">
        <v>4391</v>
      </c>
      <c r="B761" s="42" t="s">
        <v>2431</v>
      </c>
      <c r="C761" s="19" t="s">
        <v>2432</v>
      </c>
      <c r="D761" s="19" t="s">
        <v>2433</v>
      </c>
      <c r="E761" s="19" t="s">
        <v>54</v>
      </c>
      <c r="F761" s="44" t="s">
        <v>161</v>
      </c>
      <c r="G761" s="17" t="s">
        <v>58</v>
      </c>
      <c r="H761" s="20">
        <v>8</v>
      </c>
      <c r="I761" s="20">
        <v>25312</v>
      </c>
      <c r="J761" s="20">
        <v>256</v>
      </c>
      <c r="K761" s="12"/>
      <c r="L761" s="20" t="str">
        <f t="shared" si="11"/>
        <v/>
      </c>
      <c r="M761" s="33"/>
      <c r="N761" s="1"/>
    </row>
    <row r="762" spans="1:14" s="18" customFormat="1" x14ac:dyDescent="0.25">
      <c r="A762" s="19" t="s">
        <v>4392</v>
      </c>
      <c r="B762" s="42" t="s">
        <v>2434</v>
      </c>
      <c r="C762" s="19" t="s">
        <v>2435</v>
      </c>
      <c r="D762" s="19" t="s">
        <v>2436</v>
      </c>
      <c r="E762" s="19" t="s">
        <v>54</v>
      </c>
      <c r="F762" s="44" t="s">
        <v>111</v>
      </c>
      <c r="G762" s="17" t="s">
        <v>58</v>
      </c>
      <c r="H762" s="20">
        <v>8</v>
      </c>
      <c r="I762" s="20">
        <v>25312</v>
      </c>
      <c r="J762" s="20">
        <v>256</v>
      </c>
      <c r="K762" s="12"/>
      <c r="L762" s="20" t="str">
        <f t="shared" si="11"/>
        <v/>
      </c>
      <c r="M762" s="33"/>
      <c r="N762" s="1"/>
    </row>
    <row r="763" spans="1:14" s="18" customFormat="1" x14ac:dyDescent="0.25">
      <c r="A763" s="19" t="s">
        <v>4393</v>
      </c>
      <c r="B763" s="42" t="s">
        <v>2437</v>
      </c>
      <c r="C763" s="19" t="s">
        <v>2438</v>
      </c>
      <c r="D763" s="19" t="s">
        <v>2439</v>
      </c>
      <c r="E763" s="19" t="s">
        <v>51</v>
      </c>
      <c r="F763" s="44" t="s">
        <v>111</v>
      </c>
      <c r="G763" s="17" t="s">
        <v>58</v>
      </c>
      <c r="H763" s="20">
        <v>8</v>
      </c>
      <c r="I763" s="20">
        <v>25312</v>
      </c>
      <c r="J763" s="20">
        <v>256</v>
      </c>
      <c r="K763" s="12"/>
      <c r="L763" s="20" t="str">
        <f t="shared" si="11"/>
        <v/>
      </c>
      <c r="M763" s="33"/>
      <c r="N763" s="1"/>
    </row>
    <row r="764" spans="1:14" s="18" customFormat="1" x14ac:dyDescent="0.25">
      <c r="A764" s="19" t="s">
        <v>4394</v>
      </c>
      <c r="B764" s="42" t="s">
        <v>2440</v>
      </c>
      <c r="C764" s="19" t="s">
        <v>2441</v>
      </c>
      <c r="D764" s="19" t="s">
        <v>2442</v>
      </c>
      <c r="E764" s="19" t="s">
        <v>51</v>
      </c>
      <c r="F764" s="44" t="s">
        <v>111</v>
      </c>
      <c r="G764" s="17" t="s">
        <v>58</v>
      </c>
      <c r="H764" s="20">
        <v>8</v>
      </c>
      <c r="I764" s="20">
        <v>25312</v>
      </c>
      <c r="J764" s="20">
        <v>256</v>
      </c>
      <c r="K764" s="12"/>
      <c r="L764" s="20" t="str">
        <f t="shared" si="11"/>
        <v/>
      </c>
      <c r="M764" s="33"/>
      <c r="N764" s="1"/>
    </row>
    <row r="765" spans="1:14" s="18" customFormat="1" x14ac:dyDescent="0.25">
      <c r="A765" s="19" t="s">
        <v>4395</v>
      </c>
      <c r="B765" s="42" t="s">
        <v>2443</v>
      </c>
      <c r="C765" s="19" t="s">
        <v>2444</v>
      </c>
      <c r="D765" s="19" t="s">
        <v>2445</v>
      </c>
      <c r="E765" s="19" t="s">
        <v>54</v>
      </c>
      <c r="F765" s="44" t="s">
        <v>77</v>
      </c>
      <c r="G765" s="17" t="s">
        <v>58</v>
      </c>
      <c r="H765" s="20">
        <v>8</v>
      </c>
      <c r="I765" s="20">
        <v>25312</v>
      </c>
      <c r="J765" s="20">
        <v>256</v>
      </c>
      <c r="K765" s="12"/>
      <c r="L765" s="20" t="str">
        <f t="shared" si="11"/>
        <v/>
      </c>
      <c r="M765" s="33"/>
      <c r="N765" s="1"/>
    </row>
    <row r="766" spans="1:14" s="18" customFormat="1" x14ac:dyDescent="0.25">
      <c r="A766" s="19" t="s">
        <v>4396</v>
      </c>
      <c r="B766" s="42"/>
      <c r="C766" s="19" t="s">
        <v>2446</v>
      </c>
      <c r="D766" s="19" t="s">
        <v>2447</v>
      </c>
      <c r="E766" s="19" t="s">
        <v>51</v>
      </c>
      <c r="F766" s="44" t="s">
        <v>111</v>
      </c>
      <c r="G766" s="17" t="s">
        <v>58</v>
      </c>
      <c r="H766" s="20">
        <v>8</v>
      </c>
      <c r="I766" s="20">
        <v>25312</v>
      </c>
      <c r="J766" s="20">
        <v>256</v>
      </c>
      <c r="K766" s="12"/>
      <c r="L766" s="20" t="str">
        <f t="shared" si="11"/>
        <v/>
      </c>
      <c r="M766" s="33"/>
      <c r="N766" s="1"/>
    </row>
    <row r="767" spans="1:14" s="18" customFormat="1" x14ac:dyDescent="0.25">
      <c r="A767" s="19" t="s">
        <v>4397</v>
      </c>
      <c r="B767" s="42" t="s">
        <v>2448</v>
      </c>
      <c r="C767" s="19" t="s">
        <v>2449</v>
      </c>
      <c r="D767" s="19" t="s">
        <v>2450</v>
      </c>
      <c r="E767" s="19" t="s">
        <v>54</v>
      </c>
      <c r="F767" s="44" t="s">
        <v>175</v>
      </c>
      <c r="G767" s="17" t="s">
        <v>58</v>
      </c>
      <c r="H767" s="20">
        <v>8</v>
      </c>
      <c r="I767" s="20">
        <v>25312</v>
      </c>
      <c r="J767" s="20">
        <v>256</v>
      </c>
      <c r="K767" s="12"/>
      <c r="L767" s="20" t="str">
        <f t="shared" si="11"/>
        <v/>
      </c>
      <c r="M767" s="33"/>
      <c r="N767" s="1"/>
    </row>
    <row r="768" spans="1:14" s="18" customFormat="1" x14ac:dyDescent="0.25">
      <c r="A768" s="19" t="s">
        <v>4398</v>
      </c>
      <c r="B768" s="42" t="s">
        <v>2451</v>
      </c>
      <c r="C768" s="19" t="s">
        <v>2452</v>
      </c>
      <c r="D768" s="19" t="s">
        <v>2453</v>
      </c>
      <c r="E768" s="19" t="s">
        <v>54</v>
      </c>
      <c r="F768" s="44" t="s">
        <v>111</v>
      </c>
      <c r="G768" s="17" t="s">
        <v>58</v>
      </c>
      <c r="H768" s="20">
        <v>8</v>
      </c>
      <c r="I768" s="20">
        <v>25312</v>
      </c>
      <c r="J768" s="20">
        <v>256</v>
      </c>
      <c r="K768" s="12"/>
      <c r="L768" s="20" t="str">
        <f t="shared" si="11"/>
        <v/>
      </c>
      <c r="M768" s="33"/>
      <c r="N768" s="1"/>
    </row>
    <row r="769" spans="1:14" s="18" customFormat="1" x14ac:dyDescent="0.25">
      <c r="A769" s="19" t="s">
        <v>4399</v>
      </c>
      <c r="B769" s="42" t="s">
        <v>2454</v>
      </c>
      <c r="C769" s="19" t="s">
        <v>2455</v>
      </c>
      <c r="D769" s="19" t="s">
        <v>2456</v>
      </c>
      <c r="E769" s="19" t="s">
        <v>51</v>
      </c>
      <c r="F769" s="44" t="s">
        <v>197</v>
      </c>
      <c r="G769" s="17" t="s">
        <v>58</v>
      </c>
      <c r="H769" s="20">
        <v>8</v>
      </c>
      <c r="I769" s="20">
        <v>25312</v>
      </c>
      <c r="J769" s="20">
        <v>256</v>
      </c>
      <c r="K769" s="12"/>
      <c r="L769" s="20" t="str">
        <f t="shared" si="11"/>
        <v/>
      </c>
      <c r="M769" s="33"/>
      <c r="N769" s="1"/>
    </row>
    <row r="770" spans="1:14" s="18" customFormat="1" x14ac:dyDescent="0.25">
      <c r="A770" s="19" t="s">
        <v>4400</v>
      </c>
      <c r="B770" s="42" t="s">
        <v>2457</v>
      </c>
      <c r="C770" s="19" t="s">
        <v>2458</v>
      </c>
      <c r="D770" s="19" t="s">
        <v>2459</v>
      </c>
      <c r="E770" s="19" t="s">
        <v>51</v>
      </c>
      <c r="F770" s="44" t="s">
        <v>197</v>
      </c>
      <c r="G770" s="17" t="s">
        <v>58</v>
      </c>
      <c r="H770" s="20">
        <v>8</v>
      </c>
      <c r="I770" s="20">
        <v>25312</v>
      </c>
      <c r="J770" s="20">
        <v>256</v>
      </c>
      <c r="K770" s="12"/>
      <c r="L770" s="20" t="str">
        <f t="shared" si="11"/>
        <v/>
      </c>
      <c r="M770" s="33"/>
      <c r="N770" s="1"/>
    </row>
    <row r="771" spans="1:14" s="18" customFormat="1" x14ac:dyDescent="0.25">
      <c r="A771" s="19" t="s">
        <v>4401</v>
      </c>
      <c r="B771" s="42"/>
      <c r="C771" s="19" t="s">
        <v>2460</v>
      </c>
      <c r="D771" s="19" t="s">
        <v>2461</v>
      </c>
      <c r="E771" s="19" t="s">
        <v>51</v>
      </c>
      <c r="F771" s="44" t="s">
        <v>255</v>
      </c>
      <c r="G771" s="17" t="s">
        <v>58</v>
      </c>
      <c r="H771" s="20">
        <v>9</v>
      </c>
      <c r="I771" s="20">
        <v>28476</v>
      </c>
      <c r="J771" s="20">
        <v>288</v>
      </c>
      <c r="K771" s="12"/>
      <c r="L771" s="20" t="str">
        <f t="shared" ref="L771:L834" si="12">IF(K771="UT",I771,IF(K771="RM",J771*180,""))</f>
        <v/>
      </c>
      <c r="M771" s="33"/>
      <c r="N771" s="1"/>
    </row>
    <row r="772" spans="1:14" s="18" customFormat="1" x14ac:dyDescent="0.25">
      <c r="A772" s="19" t="s">
        <v>4402</v>
      </c>
      <c r="B772" s="42" t="s">
        <v>2462</v>
      </c>
      <c r="C772" s="19" t="s">
        <v>2463</v>
      </c>
      <c r="D772" s="19" t="s">
        <v>2464</v>
      </c>
      <c r="E772" s="19" t="s">
        <v>54</v>
      </c>
      <c r="F772" s="44" t="s">
        <v>163</v>
      </c>
      <c r="G772" s="17" t="s">
        <v>58</v>
      </c>
      <c r="H772" s="20">
        <v>9</v>
      </c>
      <c r="I772" s="20">
        <v>28476</v>
      </c>
      <c r="J772" s="20">
        <v>288</v>
      </c>
      <c r="K772" s="12"/>
      <c r="L772" s="20" t="str">
        <f t="shared" si="12"/>
        <v/>
      </c>
      <c r="M772" s="33"/>
      <c r="N772" s="1"/>
    </row>
    <row r="773" spans="1:14" s="18" customFormat="1" x14ac:dyDescent="0.25">
      <c r="A773" s="19" t="s">
        <v>4403</v>
      </c>
      <c r="B773" s="42"/>
      <c r="C773" s="19" t="s">
        <v>2465</v>
      </c>
      <c r="D773" s="19" t="s">
        <v>2466</v>
      </c>
      <c r="E773" s="19" t="s">
        <v>51</v>
      </c>
      <c r="F773" s="44" t="s">
        <v>52</v>
      </c>
      <c r="G773" s="17" t="s">
        <v>58</v>
      </c>
      <c r="H773" s="20">
        <v>9</v>
      </c>
      <c r="I773" s="20">
        <v>28476</v>
      </c>
      <c r="J773" s="20">
        <v>288</v>
      </c>
      <c r="K773" s="12"/>
      <c r="L773" s="20" t="str">
        <f t="shared" si="12"/>
        <v/>
      </c>
      <c r="M773" s="33"/>
      <c r="N773" s="1"/>
    </row>
    <row r="774" spans="1:14" s="18" customFormat="1" x14ac:dyDescent="0.25">
      <c r="A774" s="19" t="s">
        <v>4404</v>
      </c>
      <c r="B774" s="42"/>
      <c r="C774" s="19" t="s">
        <v>2467</v>
      </c>
      <c r="D774" s="19" t="s">
        <v>2468</v>
      </c>
      <c r="E774" s="19" t="s">
        <v>51</v>
      </c>
      <c r="F774" s="44" t="s">
        <v>52</v>
      </c>
      <c r="G774" s="17" t="s">
        <v>58</v>
      </c>
      <c r="H774" s="20">
        <v>9</v>
      </c>
      <c r="I774" s="20">
        <v>28476</v>
      </c>
      <c r="J774" s="20">
        <v>288</v>
      </c>
      <c r="K774" s="12"/>
      <c r="L774" s="20" t="str">
        <f t="shared" si="12"/>
        <v/>
      </c>
      <c r="M774" s="33"/>
      <c r="N774" s="1"/>
    </row>
    <row r="775" spans="1:14" s="18" customFormat="1" x14ac:dyDescent="0.25">
      <c r="A775" s="19" t="s">
        <v>4405</v>
      </c>
      <c r="B775" s="42" t="s">
        <v>2469</v>
      </c>
      <c r="C775" s="19" t="s">
        <v>2470</v>
      </c>
      <c r="D775" s="19" t="s">
        <v>2471</v>
      </c>
      <c r="E775" s="19" t="s">
        <v>54</v>
      </c>
      <c r="F775" s="44" t="s">
        <v>161</v>
      </c>
      <c r="G775" s="17" t="s">
        <v>58</v>
      </c>
      <c r="H775" s="20">
        <v>9</v>
      </c>
      <c r="I775" s="20">
        <v>28476</v>
      </c>
      <c r="J775" s="20">
        <v>288</v>
      </c>
      <c r="K775" s="12"/>
      <c r="L775" s="20" t="str">
        <f t="shared" si="12"/>
        <v/>
      </c>
      <c r="M775" s="33"/>
      <c r="N775" s="1"/>
    </row>
    <row r="776" spans="1:14" s="18" customFormat="1" x14ac:dyDescent="0.25">
      <c r="A776" s="19" t="s">
        <v>4406</v>
      </c>
      <c r="B776" s="42" t="s">
        <v>2472</v>
      </c>
      <c r="C776" s="19" t="s">
        <v>2473</v>
      </c>
      <c r="D776" s="19" t="s">
        <v>2474</v>
      </c>
      <c r="E776" s="19" t="s">
        <v>55</v>
      </c>
      <c r="F776" s="44" t="s">
        <v>161</v>
      </c>
      <c r="G776" s="17" t="s">
        <v>58</v>
      </c>
      <c r="H776" s="20">
        <v>9</v>
      </c>
      <c r="I776" s="20">
        <v>28476</v>
      </c>
      <c r="J776" s="20">
        <v>288</v>
      </c>
      <c r="K776" s="12"/>
      <c r="L776" s="20" t="str">
        <f t="shared" si="12"/>
        <v/>
      </c>
      <c r="M776" s="33"/>
      <c r="N776" s="1"/>
    </row>
    <row r="777" spans="1:14" s="18" customFormat="1" x14ac:dyDescent="0.25">
      <c r="A777" s="19" t="s">
        <v>4407</v>
      </c>
      <c r="B777" s="42" t="s">
        <v>2475</v>
      </c>
      <c r="C777" s="19" t="s">
        <v>2476</v>
      </c>
      <c r="D777" s="19" t="s">
        <v>2477</v>
      </c>
      <c r="E777" s="19" t="s">
        <v>55</v>
      </c>
      <c r="F777" s="44" t="s">
        <v>161</v>
      </c>
      <c r="G777" s="17" t="s">
        <v>58</v>
      </c>
      <c r="H777" s="20">
        <v>9</v>
      </c>
      <c r="I777" s="20">
        <v>28476</v>
      </c>
      <c r="J777" s="20">
        <v>288</v>
      </c>
      <c r="K777" s="12"/>
      <c r="L777" s="20" t="str">
        <f t="shared" si="12"/>
        <v/>
      </c>
      <c r="M777" s="33"/>
      <c r="N777" s="1"/>
    </row>
    <row r="778" spans="1:14" s="18" customFormat="1" x14ac:dyDescent="0.25">
      <c r="A778" s="19" t="s">
        <v>4408</v>
      </c>
      <c r="B778" s="42" t="s">
        <v>2478</v>
      </c>
      <c r="C778" s="19" t="s">
        <v>2479</v>
      </c>
      <c r="D778" s="19" t="s">
        <v>2480</v>
      </c>
      <c r="E778" s="19" t="s">
        <v>54</v>
      </c>
      <c r="F778" s="44" t="s">
        <v>111</v>
      </c>
      <c r="G778" s="17" t="s">
        <v>58</v>
      </c>
      <c r="H778" s="20">
        <v>9</v>
      </c>
      <c r="I778" s="20">
        <v>28476</v>
      </c>
      <c r="J778" s="20">
        <v>288</v>
      </c>
      <c r="K778" s="12"/>
      <c r="L778" s="20" t="str">
        <f t="shared" si="12"/>
        <v/>
      </c>
      <c r="M778" s="33"/>
      <c r="N778" s="1"/>
    </row>
    <row r="779" spans="1:14" s="18" customFormat="1" x14ac:dyDescent="0.25">
      <c r="A779" s="19" t="s">
        <v>4409</v>
      </c>
      <c r="B779" s="42" t="s">
        <v>2481</v>
      </c>
      <c r="C779" s="19" t="s">
        <v>2482</v>
      </c>
      <c r="D779" s="19" t="s">
        <v>2483</v>
      </c>
      <c r="E779" s="19" t="s">
        <v>51</v>
      </c>
      <c r="F779" s="44" t="s">
        <v>161</v>
      </c>
      <c r="G779" s="17" t="s">
        <v>58</v>
      </c>
      <c r="H779" s="20">
        <v>9</v>
      </c>
      <c r="I779" s="20">
        <v>28476</v>
      </c>
      <c r="J779" s="20">
        <v>288</v>
      </c>
      <c r="K779" s="12"/>
      <c r="L779" s="20" t="str">
        <f t="shared" si="12"/>
        <v/>
      </c>
      <c r="M779" s="33"/>
      <c r="N779" s="1"/>
    </row>
    <row r="780" spans="1:14" s="18" customFormat="1" x14ac:dyDescent="0.25">
      <c r="A780" s="19" t="s">
        <v>4410</v>
      </c>
      <c r="B780" s="42" t="s">
        <v>2484</v>
      </c>
      <c r="C780" s="19" t="s">
        <v>2485</v>
      </c>
      <c r="D780" s="19" t="s">
        <v>2486</v>
      </c>
      <c r="E780" s="19" t="s">
        <v>54</v>
      </c>
      <c r="F780" s="44" t="s">
        <v>161</v>
      </c>
      <c r="G780" s="17" t="s">
        <v>58</v>
      </c>
      <c r="H780" s="20">
        <v>9</v>
      </c>
      <c r="I780" s="20">
        <v>28476</v>
      </c>
      <c r="J780" s="20">
        <v>288</v>
      </c>
      <c r="K780" s="12"/>
      <c r="L780" s="20" t="str">
        <f t="shared" si="12"/>
        <v/>
      </c>
      <c r="M780" s="33"/>
      <c r="N780" s="1"/>
    </row>
    <row r="781" spans="1:14" s="18" customFormat="1" x14ac:dyDescent="0.25">
      <c r="A781" s="19" t="s">
        <v>4411</v>
      </c>
      <c r="B781" s="42"/>
      <c r="C781" s="19" t="s">
        <v>2487</v>
      </c>
      <c r="D781" s="19" t="s">
        <v>2488</v>
      </c>
      <c r="E781" s="19" t="s">
        <v>51</v>
      </c>
      <c r="F781" s="44" t="s">
        <v>193</v>
      </c>
      <c r="G781" s="17" t="s">
        <v>58</v>
      </c>
      <c r="H781" s="20">
        <v>9</v>
      </c>
      <c r="I781" s="20">
        <v>28476</v>
      </c>
      <c r="J781" s="20">
        <v>288</v>
      </c>
      <c r="K781" s="12"/>
      <c r="L781" s="20" t="str">
        <f t="shared" si="12"/>
        <v/>
      </c>
      <c r="M781" s="33"/>
      <c r="N781" s="1"/>
    </row>
    <row r="782" spans="1:14" s="18" customFormat="1" x14ac:dyDescent="0.25">
      <c r="A782" s="19" t="s">
        <v>4412</v>
      </c>
      <c r="B782" s="42" t="s">
        <v>2489</v>
      </c>
      <c r="C782" s="19" t="s">
        <v>2490</v>
      </c>
      <c r="D782" s="19" t="s">
        <v>2491</v>
      </c>
      <c r="E782" s="19" t="s">
        <v>51</v>
      </c>
      <c r="F782" s="44" t="s">
        <v>193</v>
      </c>
      <c r="G782" s="17" t="s">
        <v>58</v>
      </c>
      <c r="H782" s="20">
        <v>9</v>
      </c>
      <c r="I782" s="20">
        <v>28476</v>
      </c>
      <c r="J782" s="20">
        <v>288</v>
      </c>
      <c r="K782" s="12"/>
      <c r="L782" s="20" t="str">
        <f t="shared" si="12"/>
        <v/>
      </c>
      <c r="M782" s="33"/>
      <c r="N782" s="1"/>
    </row>
    <row r="783" spans="1:14" s="18" customFormat="1" x14ac:dyDescent="0.25">
      <c r="A783" s="19" t="s">
        <v>4413</v>
      </c>
      <c r="B783" s="42" t="s">
        <v>2492</v>
      </c>
      <c r="C783" s="19" t="s">
        <v>2493</v>
      </c>
      <c r="D783" s="19" t="s">
        <v>2494</v>
      </c>
      <c r="E783" s="19" t="s">
        <v>51</v>
      </c>
      <c r="F783" s="44" t="s">
        <v>193</v>
      </c>
      <c r="G783" s="17" t="s">
        <v>58</v>
      </c>
      <c r="H783" s="20">
        <v>9</v>
      </c>
      <c r="I783" s="20">
        <v>28476</v>
      </c>
      <c r="J783" s="20">
        <v>288</v>
      </c>
      <c r="K783" s="12"/>
      <c r="L783" s="20" t="str">
        <f t="shared" si="12"/>
        <v/>
      </c>
      <c r="M783" s="33"/>
      <c r="N783" s="1"/>
    </row>
    <row r="784" spans="1:14" s="18" customFormat="1" x14ac:dyDescent="0.25">
      <c r="A784" s="19" t="s">
        <v>4414</v>
      </c>
      <c r="B784" s="42" t="s">
        <v>2495</v>
      </c>
      <c r="C784" s="19" t="s">
        <v>2496</v>
      </c>
      <c r="D784" s="19" t="s">
        <v>2497</v>
      </c>
      <c r="E784" s="19" t="s">
        <v>51</v>
      </c>
      <c r="F784" s="44" t="s">
        <v>193</v>
      </c>
      <c r="G784" s="17" t="s">
        <v>58</v>
      </c>
      <c r="H784" s="20">
        <v>9</v>
      </c>
      <c r="I784" s="20">
        <v>28476</v>
      </c>
      <c r="J784" s="20">
        <v>288</v>
      </c>
      <c r="K784" s="12"/>
      <c r="L784" s="20" t="str">
        <f t="shared" si="12"/>
        <v/>
      </c>
      <c r="M784" s="33"/>
      <c r="N784" s="1"/>
    </row>
    <row r="785" spans="1:14" s="18" customFormat="1" x14ac:dyDescent="0.25">
      <c r="A785" s="19" t="s">
        <v>4415</v>
      </c>
      <c r="B785" s="42"/>
      <c r="C785" s="19" t="s">
        <v>2498</v>
      </c>
      <c r="D785" s="19" t="s">
        <v>2499</v>
      </c>
      <c r="E785" s="19" t="s">
        <v>51</v>
      </c>
      <c r="F785" s="44" t="s">
        <v>205</v>
      </c>
      <c r="G785" s="17" t="s">
        <v>58</v>
      </c>
      <c r="H785" s="20">
        <v>9</v>
      </c>
      <c r="I785" s="20">
        <v>28476</v>
      </c>
      <c r="J785" s="20">
        <v>288</v>
      </c>
      <c r="K785" s="12"/>
      <c r="L785" s="20" t="str">
        <f t="shared" si="12"/>
        <v/>
      </c>
      <c r="M785" s="33"/>
      <c r="N785" s="1"/>
    </row>
    <row r="786" spans="1:14" s="18" customFormat="1" x14ac:dyDescent="0.25">
      <c r="A786" s="19" t="s">
        <v>4416</v>
      </c>
      <c r="B786" s="42" t="s">
        <v>2500</v>
      </c>
      <c r="C786" s="19" t="s">
        <v>2501</v>
      </c>
      <c r="D786" s="19" t="s">
        <v>2502</v>
      </c>
      <c r="E786" s="19" t="s">
        <v>54</v>
      </c>
      <c r="F786" s="44" t="s">
        <v>225</v>
      </c>
      <c r="G786" s="17" t="s">
        <v>58</v>
      </c>
      <c r="H786" s="20">
        <v>9</v>
      </c>
      <c r="I786" s="20">
        <v>28476</v>
      </c>
      <c r="J786" s="20">
        <v>288</v>
      </c>
      <c r="K786" s="12"/>
      <c r="L786" s="20" t="str">
        <f t="shared" si="12"/>
        <v/>
      </c>
      <c r="M786" s="33"/>
      <c r="N786" s="1"/>
    </row>
    <row r="787" spans="1:14" s="18" customFormat="1" x14ac:dyDescent="0.25">
      <c r="A787" s="19" t="s">
        <v>4417</v>
      </c>
      <c r="B787" s="42" t="s">
        <v>2503</v>
      </c>
      <c r="C787" s="19" t="s">
        <v>2504</v>
      </c>
      <c r="D787" s="19" t="s">
        <v>2505</v>
      </c>
      <c r="E787" s="19" t="s">
        <v>54</v>
      </c>
      <c r="F787" s="44" t="s">
        <v>111</v>
      </c>
      <c r="G787" s="17" t="s">
        <v>58</v>
      </c>
      <c r="H787" s="20">
        <v>9</v>
      </c>
      <c r="I787" s="20">
        <v>28476</v>
      </c>
      <c r="J787" s="20">
        <v>288</v>
      </c>
      <c r="K787" s="12"/>
      <c r="L787" s="20" t="str">
        <f t="shared" si="12"/>
        <v/>
      </c>
      <c r="M787" s="33"/>
      <c r="N787" s="1"/>
    </row>
    <row r="788" spans="1:14" s="18" customFormat="1" x14ac:dyDescent="0.25">
      <c r="A788" s="19" t="s">
        <v>4418</v>
      </c>
      <c r="B788" s="42" t="s">
        <v>2506</v>
      </c>
      <c r="C788" s="19" t="s">
        <v>2507</v>
      </c>
      <c r="D788" s="19" t="s">
        <v>2508</v>
      </c>
      <c r="E788" s="19" t="s">
        <v>54</v>
      </c>
      <c r="F788" s="44" t="s">
        <v>65</v>
      </c>
      <c r="G788" s="17" t="s">
        <v>58</v>
      </c>
      <c r="H788" s="20">
        <v>9</v>
      </c>
      <c r="I788" s="20">
        <v>28476</v>
      </c>
      <c r="J788" s="20">
        <v>288</v>
      </c>
      <c r="K788" s="12"/>
      <c r="L788" s="20" t="str">
        <f t="shared" si="12"/>
        <v/>
      </c>
      <c r="M788" s="33"/>
      <c r="N788" s="1"/>
    </row>
    <row r="789" spans="1:14" s="18" customFormat="1" x14ac:dyDescent="0.25">
      <c r="A789" s="19" t="s">
        <v>4419</v>
      </c>
      <c r="B789" s="42" t="s">
        <v>2509</v>
      </c>
      <c r="C789" s="19" t="s">
        <v>2510</v>
      </c>
      <c r="D789" s="19" t="s">
        <v>2511</v>
      </c>
      <c r="E789" s="19" t="s">
        <v>51</v>
      </c>
      <c r="F789" s="44" t="s">
        <v>225</v>
      </c>
      <c r="G789" s="17" t="s">
        <v>58</v>
      </c>
      <c r="H789" s="20">
        <v>9</v>
      </c>
      <c r="I789" s="20">
        <v>28476</v>
      </c>
      <c r="J789" s="20">
        <v>288</v>
      </c>
      <c r="K789" s="12"/>
      <c r="L789" s="20" t="str">
        <f t="shared" si="12"/>
        <v/>
      </c>
      <c r="M789" s="33"/>
      <c r="N789" s="1"/>
    </row>
    <row r="790" spans="1:14" s="18" customFormat="1" x14ac:dyDescent="0.25">
      <c r="A790" s="19" t="s">
        <v>4420</v>
      </c>
      <c r="B790" s="42" t="s">
        <v>2512</v>
      </c>
      <c r="C790" s="19" t="s">
        <v>2513</v>
      </c>
      <c r="D790" s="19" t="s">
        <v>2514</v>
      </c>
      <c r="E790" s="19" t="s">
        <v>51</v>
      </c>
      <c r="F790" s="44" t="s">
        <v>225</v>
      </c>
      <c r="G790" s="17" t="s">
        <v>58</v>
      </c>
      <c r="H790" s="20">
        <v>9</v>
      </c>
      <c r="I790" s="20">
        <v>28476</v>
      </c>
      <c r="J790" s="20">
        <v>288</v>
      </c>
      <c r="K790" s="12"/>
      <c r="L790" s="20" t="str">
        <f t="shared" si="12"/>
        <v/>
      </c>
      <c r="M790" s="33"/>
      <c r="N790" s="1"/>
    </row>
    <row r="791" spans="1:14" s="18" customFormat="1" x14ac:dyDescent="0.25">
      <c r="A791" s="19" t="s">
        <v>4421</v>
      </c>
      <c r="B791" s="42" t="s">
        <v>2515</v>
      </c>
      <c r="C791" s="19" t="s">
        <v>2516</v>
      </c>
      <c r="D791" s="19" t="s">
        <v>2517</v>
      </c>
      <c r="E791" s="19" t="s">
        <v>51</v>
      </c>
      <c r="F791" s="44" t="s">
        <v>225</v>
      </c>
      <c r="G791" s="17" t="s">
        <v>58</v>
      </c>
      <c r="H791" s="20">
        <v>9</v>
      </c>
      <c r="I791" s="20">
        <v>28476</v>
      </c>
      <c r="J791" s="20">
        <v>288</v>
      </c>
      <c r="K791" s="12"/>
      <c r="L791" s="20" t="str">
        <f t="shared" si="12"/>
        <v/>
      </c>
      <c r="M791" s="33"/>
      <c r="N791" s="1"/>
    </row>
    <row r="792" spans="1:14" s="18" customFormat="1" x14ac:dyDescent="0.25">
      <c r="A792" s="19" t="s">
        <v>4422</v>
      </c>
      <c r="B792" s="42" t="s">
        <v>2518</v>
      </c>
      <c r="C792" s="19" t="s">
        <v>2519</v>
      </c>
      <c r="D792" s="19" t="s">
        <v>2520</v>
      </c>
      <c r="E792" s="19" t="s">
        <v>51</v>
      </c>
      <c r="F792" s="44" t="s">
        <v>225</v>
      </c>
      <c r="G792" s="17" t="s">
        <v>58</v>
      </c>
      <c r="H792" s="20">
        <v>9</v>
      </c>
      <c r="I792" s="20">
        <v>28476</v>
      </c>
      <c r="J792" s="20">
        <v>288</v>
      </c>
      <c r="K792" s="12"/>
      <c r="L792" s="20" t="str">
        <f t="shared" si="12"/>
        <v/>
      </c>
      <c r="M792" s="33"/>
      <c r="N792" s="1"/>
    </row>
    <row r="793" spans="1:14" s="18" customFormat="1" x14ac:dyDescent="0.25">
      <c r="A793" s="19" t="s">
        <v>4423</v>
      </c>
      <c r="B793" s="42" t="s">
        <v>2521</v>
      </c>
      <c r="C793" s="19" t="s">
        <v>2522</v>
      </c>
      <c r="D793" s="19" t="s">
        <v>2523</v>
      </c>
      <c r="E793" s="19" t="s">
        <v>51</v>
      </c>
      <c r="F793" s="44" t="s">
        <v>161</v>
      </c>
      <c r="G793" s="17" t="s">
        <v>58</v>
      </c>
      <c r="H793" s="20">
        <v>9</v>
      </c>
      <c r="I793" s="20">
        <v>28476</v>
      </c>
      <c r="J793" s="20">
        <v>288</v>
      </c>
      <c r="K793" s="12"/>
      <c r="L793" s="20" t="str">
        <f t="shared" si="12"/>
        <v/>
      </c>
      <c r="M793" s="33"/>
      <c r="N793" s="1"/>
    </row>
    <row r="794" spans="1:14" s="18" customFormat="1" x14ac:dyDescent="0.25">
      <c r="A794" s="19" t="s">
        <v>4424</v>
      </c>
      <c r="B794" s="42" t="s">
        <v>2524</v>
      </c>
      <c r="C794" s="19" t="s">
        <v>2525</v>
      </c>
      <c r="D794" s="19" t="s">
        <v>2526</v>
      </c>
      <c r="E794" s="19" t="s">
        <v>54</v>
      </c>
      <c r="F794" s="44" t="s">
        <v>265</v>
      </c>
      <c r="G794" s="17" t="s">
        <v>58</v>
      </c>
      <c r="H794" s="20">
        <v>9</v>
      </c>
      <c r="I794" s="20">
        <v>28476</v>
      </c>
      <c r="J794" s="20">
        <v>288</v>
      </c>
      <c r="K794" s="12"/>
      <c r="L794" s="20" t="str">
        <f t="shared" si="12"/>
        <v/>
      </c>
      <c r="M794" s="33"/>
      <c r="N794" s="1"/>
    </row>
    <row r="795" spans="1:14" s="18" customFormat="1" x14ac:dyDescent="0.25">
      <c r="A795" s="19" t="s">
        <v>4425</v>
      </c>
      <c r="B795" s="42" t="s">
        <v>2527</v>
      </c>
      <c r="C795" s="19" t="s">
        <v>2528</v>
      </c>
      <c r="D795" s="19" t="s">
        <v>2529</v>
      </c>
      <c r="E795" s="19" t="s">
        <v>51</v>
      </c>
      <c r="F795" s="44" t="s">
        <v>161</v>
      </c>
      <c r="G795" s="17" t="s">
        <v>58</v>
      </c>
      <c r="H795" s="20">
        <v>9</v>
      </c>
      <c r="I795" s="20">
        <v>28476</v>
      </c>
      <c r="J795" s="20">
        <v>288</v>
      </c>
      <c r="K795" s="12"/>
      <c r="L795" s="20" t="str">
        <f t="shared" si="12"/>
        <v/>
      </c>
      <c r="M795" s="33"/>
      <c r="N795" s="1"/>
    </row>
    <row r="796" spans="1:14" s="18" customFormat="1" x14ac:dyDescent="0.25">
      <c r="A796" s="19" t="s">
        <v>4426</v>
      </c>
      <c r="B796" s="42" t="s">
        <v>2530</v>
      </c>
      <c r="C796" s="19" t="s">
        <v>2531</v>
      </c>
      <c r="D796" s="19" t="s">
        <v>2532</v>
      </c>
      <c r="E796" s="19" t="s">
        <v>51</v>
      </c>
      <c r="F796" s="44" t="s">
        <v>161</v>
      </c>
      <c r="G796" s="17" t="s">
        <v>58</v>
      </c>
      <c r="H796" s="20">
        <v>9</v>
      </c>
      <c r="I796" s="20">
        <v>28476</v>
      </c>
      <c r="J796" s="20">
        <v>288</v>
      </c>
      <c r="K796" s="12"/>
      <c r="L796" s="20" t="str">
        <f t="shared" si="12"/>
        <v/>
      </c>
      <c r="M796" s="33"/>
      <c r="N796" s="1"/>
    </row>
    <row r="797" spans="1:14" s="18" customFormat="1" x14ac:dyDescent="0.25">
      <c r="A797" s="19" t="s">
        <v>4427</v>
      </c>
      <c r="B797" s="42" t="s">
        <v>2533</v>
      </c>
      <c r="C797" s="19" t="s">
        <v>2534</v>
      </c>
      <c r="D797" s="19" t="s">
        <v>2535</v>
      </c>
      <c r="E797" s="19" t="s">
        <v>54</v>
      </c>
      <c r="F797" s="44" t="s">
        <v>217</v>
      </c>
      <c r="G797" s="17" t="s">
        <v>58</v>
      </c>
      <c r="H797" s="20">
        <v>9</v>
      </c>
      <c r="I797" s="20">
        <v>28476</v>
      </c>
      <c r="J797" s="20">
        <v>288</v>
      </c>
      <c r="K797" s="12"/>
      <c r="L797" s="20" t="str">
        <f t="shared" si="12"/>
        <v/>
      </c>
      <c r="M797" s="33"/>
      <c r="N797" s="1"/>
    </row>
    <row r="798" spans="1:14" s="18" customFormat="1" x14ac:dyDescent="0.25">
      <c r="A798" s="19" t="s">
        <v>4428</v>
      </c>
      <c r="B798" s="42" t="s">
        <v>2536</v>
      </c>
      <c r="C798" s="19" t="s">
        <v>2537</v>
      </c>
      <c r="D798" s="19" t="s">
        <v>2538</v>
      </c>
      <c r="E798" s="19" t="s">
        <v>51</v>
      </c>
      <c r="F798" s="44" t="s">
        <v>261</v>
      </c>
      <c r="G798" s="17" t="s">
        <v>58</v>
      </c>
      <c r="H798" s="20">
        <v>9</v>
      </c>
      <c r="I798" s="20">
        <v>28476</v>
      </c>
      <c r="J798" s="20">
        <v>288</v>
      </c>
      <c r="K798" s="12"/>
      <c r="L798" s="20" t="str">
        <f t="shared" si="12"/>
        <v/>
      </c>
      <c r="M798" s="33"/>
      <c r="N798" s="1"/>
    </row>
    <row r="799" spans="1:14" s="18" customFormat="1" x14ac:dyDescent="0.25">
      <c r="A799" s="19" t="s">
        <v>4429</v>
      </c>
      <c r="B799" s="42"/>
      <c r="C799" s="19" t="s">
        <v>2539</v>
      </c>
      <c r="D799" s="19" t="s">
        <v>2540</v>
      </c>
      <c r="E799" s="19" t="s">
        <v>51</v>
      </c>
      <c r="F799" s="44" t="s">
        <v>261</v>
      </c>
      <c r="G799" s="17" t="s">
        <v>58</v>
      </c>
      <c r="H799" s="20">
        <v>9</v>
      </c>
      <c r="I799" s="20">
        <v>28476</v>
      </c>
      <c r="J799" s="20">
        <v>288</v>
      </c>
      <c r="K799" s="12"/>
      <c r="L799" s="20" t="str">
        <f t="shared" si="12"/>
        <v/>
      </c>
      <c r="M799" s="33"/>
      <c r="N799" s="1"/>
    </row>
    <row r="800" spans="1:14" s="18" customFormat="1" x14ac:dyDescent="0.25">
      <c r="A800" s="19" t="s">
        <v>4430</v>
      </c>
      <c r="B800" s="42" t="s">
        <v>2541</v>
      </c>
      <c r="C800" s="19" t="s">
        <v>2542</v>
      </c>
      <c r="D800" s="19" t="s">
        <v>2543</v>
      </c>
      <c r="E800" s="19" t="s">
        <v>54</v>
      </c>
      <c r="F800" s="44" t="s">
        <v>225</v>
      </c>
      <c r="G800" s="17" t="s">
        <v>58</v>
      </c>
      <c r="H800" s="20">
        <v>9</v>
      </c>
      <c r="I800" s="20">
        <v>28476</v>
      </c>
      <c r="J800" s="20">
        <v>288</v>
      </c>
      <c r="K800" s="12"/>
      <c r="L800" s="20" t="str">
        <f t="shared" si="12"/>
        <v/>
      </c>
      <c r="M800" s="33"/>
      <c r="N800" s="1"/>
    </row>
    <row r="801" spans="1:14" s="18" customFormat="1" x14ac:dyDescent="0.25">
      <c r="A801" s="19" t="s">
        <v>4431</v>
      </c>
      <c r="B801" s="42" t="s">
        <v>2544</v>
      </c>
      <c r="C801" s="19" t="s">
        <v>2545</v>
      </c>
      <c r="D801" s="19" t="s">
        <v>2546</v>
      </c>
      <c r="E801" s="19" t="s">
        <v>51</v>
      </c>
      <c r="F801" s="44" t="s">
        <v>193</v>
      </c>
      <c r="G801" s="17" t="s">
        <v>58</v>
      </c>
      <c r="H801" s="20">
        <v>9</v>
      </c>
      <c r="I801" s="20">
        <v>28476</v>
      </c>
      <c r="J801" s="20">
        <v>288</v>
      </c>
      <c r="K801" s="12"/>
      <c r="L801" s="20" t="str">
        <f t="shared" si="12"/>
        <v/>
      </c>
      <c r="M801" s="33"/>
      <c r="N801" s="1"/>
    </row>
    <row r="802" spans="1:14" s="18" customFormat="1" x14ac:dyDescent="0.25">
      <c r="A802" s="19" t="s">
        <v>4432</v>
      </c>
      <c r="B802" s="42" t="s">
        <v>2547</v>
      </c>
      <c r="C802" s="19" t="s">
        <v>2548</v>
      </c>
      <c r="D802" s="19" t="s">
        <v>2549</v>
      </c>
      <c r="E802" s="19" t="s">
        <v>54</v>
      </c>
      <c r="F802" s="44" t="s">
        <v>193</v>
      </c>
      <c r="G802" s="17" t="s">
        <v>58</v>
      </c>
      <c r="H802" s="20">
        <v>9</v>
      </c>
      <c r="I802" s="20">
        <v>28476</v>
      </c>
      <c r="J802" s="20">
        <v>288</v>
      </c>
      <c r="K802" s="12"/>
      <c r="L802" s="20" t="str">
        <f t="shared" si="12"/>
        <v/>
      </c>
      <c r="M802" s="33"/>
      <c r="N802" s="1"/>
    </row>
    <row r="803" spans="1:14" s="18" customFormat="1" x14ac:dyDescent="0.25">
      <c r="A803" s="19" t="s">
        <v>4433</v>
      </c>
      <c r="B803" s="42" t="s">
        <v>2550</v>
      </c>
      <c r="C803" s="19" t="s">
        <v>2551</v>
      </c>
      <c r="D803" s="19" t="s">
        <v>2552</v>
      </c>
      <c r="E803" s="19" t="s">
        <v>54</v>
      </c>
      <c r="F803" s="44" t="s">
        <v>193</v>
      </c>
      <c r="G803" s="17" t="s">
        <v>58</v>
      </c>
      <c r="H803" s="20">
        <v>9</v>
      </c>
      <c r="I803" s="20">
        <v>28476</v>
      </c>
      <c r="J803" s="20">
        <v>288</v>
      </c>
      <c r="K803" s="12"/>
      <c r="L803" s="20" t="str">
        <f t="shared" si="12"/>
        <v/>
      </c>
      <c r="M803" s="33"/>
      <c r="N803" s="1"/>
    </row>
    <row r="804" spans="1:14" s="18" customFormat="1" x14ac:dyDescent="0.25">
      <c r="A804" s="19" t="s">
        <v>4434</v>
      </c>
      <c r="B804" s="42"/>
      <c r="C804" s="19" t="s">
        <v>2553</v>
      </c>
      <c r="D804" s="19" t="s">
        <v>2554</v>
      </c>
      <c r="E804" s="19" t="s">
        <v>51</v>
      </c>
      <c r="F804" s="44" t="s">
        <v>293</v>
      </c>
      <c r="G804" s="17" t="s">
        <v>58</v>
      </c>
      <c r="H804" s="20">
        <v>9</v>
      </c>
      <c r="I804" s="20">
        <v>28476</v>
      </c>
      <c r="J804" s="20">
        <v>288</v>
      </c>
      <c r="K804" s="12"/>
      <c r="L804" s="20" t="str">
        <f t="shared" si="12"/>
        <v/>
      </c>
      <c r="M804" s="33"/>
      <c r="N804" s="1"/>
    </row>
    <row r="805" spans="1:14" s="18" customFormat="1" x14ac:dyDescent="0.25">
      <c r="A805" s="19" t="s">
        <v>4435</v>
      </c>
      <c r="B805" s="42" t="s">
        <v>2555</v>
      </c>
      <c r="C805" s="19" t="s">
        <v>2556</v>
      </c>
      <c r="D805" s="19" t="s">
        <v>2557</v>
      </c>
      <c r="E805" s="19" t="s">
        <v>55</v>
      </c>
      <c r="F805" s="44" t="s">
        <v>193</v>
      </c>
      <c r="G805" s="17" t="s">
        <v>58</v>
      </c>
      <c r="H805" s="20">
        <v>9</v>
      </c>
      <c r="I805" s="20">
        <v>28476</v>
      </c>
      <c r="J805" s="20">
        <v>288</v>
      </c>
      <c r="K805" s="12"/>
      <c r="L805" s="20" t="str">
        <f t="shared" si="12"/>
        <v/>
      </c>
      <c r="M805" s="33"/>
      <c r="N805" s="1"/>
    </row>
    <row r="806" spans="1:14" s="18" customFormat="1" x14ac:dyDescent="0.25">
      <c r="A806" s="19" t="s">
        <v>4436</v>
      </c>
      <c r="B806" s="42" t="s">
        <v>2558</v>
      </c>
      <c r="C806" s="19" t="s">
        <v>2559</v>
      </c>
      <c r="D806" s="19" t="s">
        <v>2560</v>
      </c>
      <c r="E806" s="19" t="s">
        <v>55</v>
      </c>
      <c r="F806" s="44" t="s">
        <v>193</v>
      </c>
      <c r="G806" s="17" t="s">
        <v>58</v>
      </c>
      <c r="H806" s="20">
        <v>9</v>
      </c>
      <c r="I806" s="20">
        <v>28476</v>
      </c>
      <c r="J806" s="20">
        <v>288</v>
      </c>
      <c r="K806" s="12"/>
      <c r="L806" s="20" t="str">
        <f t="shared" si="12"/>
        <v/>
      </c>
      <c r="M806" s="33"/>
      <c r="N806" s="1"/>
    </row>
    <row r="807" spans="1:14" s="18" customFormat="1" x14ac:dyDescent="0.25">
      <c r="A807" s="19" t="s">
        <v>4437</v>
      </c>
      <c r="B807" s="42" t="s">
        <v>2561</v>
      </c>
      <c r="C807" s="19" t="s">
        <v>2562</v>
      </c>
      <c r="D807" s="19" t="s">
        <v>2563</v>
      </c>
      <c r="E807" s="19" t="s">
        <v>54</v>
      </c>
      <c r="F807" s="44" t="s">
        <v>193</v>
      </c>
      <c r="G807" s="17" t="s">
        <v>58</v>
      </c>
      <c r="H807" s="20">
        <v>10</v>
      </c>
      <c r="I807" s="20">
        <v>31640</v>
      </c>
      <c r="J807" s="20">
        <v>320</v>
      </c>
      <c r="K807" s="12"/>
      <c r="L807" s="20" t="str">
        <f t="shared" si="12"/>
        <v/>
      </c>
      <c r="M807" s="33"/>
      <c r="N807" s="1"/>
    </row>
    <row r="808" spans="1:14" s="18" customFormat="1" x14ac:dyDescent="0.25">
      <c r="A808" s="19" t="s">
        <v>4438</v>
      </c>
      <c r="B808" s="42"/>
      <c r="C808" s="19" t="s">
        <v>2564</v>
      </c>
      <c r="D808" s="19" t="s">
        <v>2565</v>
      </c>
      <c r="E808" s="19" t="s">
        <v>51</v>
      </c>
      <c r="F808" s="44" t="s">
        <v>111</v>
      </c>
      <c r="G808" s="17" t="s">
        <v>58</v>
      </c>
      <c r="H808" s="20">
        <v>10</v>
      </c>
      <c r="I808" s="20">
        <v>31640</v>
      </c>
      <c r="J808" s="20">
        <v>320</v>
      </c>
      <c r="K808" s="12"/>
      <c r="L808" s="20" t="str">
        <f t="shared" si="12"/>
        <v/>
      </c>
      <c r="M808" s="33"/>
      <c r="N808" s="1"/>
    </row>
    <row r="809" spans="1:14" s="18" customFormat="1" x14ac:dyDescent="0.25">
      <c r="A809" s="19" t="s">
        <v>4439</v>
      </c>
      <c r="B809" s="42"/>
      <c r="C809" s="19" t="s">
        <v>2566</v>
      </c>
      <c r="D809" s="19" t="s">
        <v>2567</v>
      </c>
      <c r="E809" s="19" t="s">
        <v>51</v>
      </c>
      <c r="F809" s="44" t="s">
        <v>66</v>
      </c>
      <c r="G809" s="17" t="s">
        <v>58</v>
      </c>
      <c r="H809" s="20">
        <v>10</v>
      </c>
      <c r="I809" s="20">
        <v>31640</v>
      </c>
      <c r="J809" s="20">
        <v>320</v>
      </c>
      <c r="K809" s="12"/>
      <c r="L809" s="20" t="str">
        <f t="shared" si="12"/>
        <v/>
      </c>
      <c r="M809" s="33"/>
      <c r="N809" s="1"/>
    </row>
    <row r="810" spans="1:14" s="18" customFormat="1" x14ac:dyDescent="0.25">
      <c r="A810" s="19" t="s">
        <v>4440</v>
      </c>
      <c r="B810" s="42"/>
      <c r="C810" s="19" t="s">
        <v>2568</v>
      </c>
      <c r="D810" s="19" t="s">
        <v>2569</v>
      </c>
      <c r="E810" s="19" t="s">
        <v>51</v>
      </c>
      <c r="F810" s="44" t="s">
        <v>205</v>
      </c>
      <c r="G810" s="17" t="s">
        <v>58</v>
      </c>
      <c r="H810" s="20">
        <v>10</v>
      </c>
      <c r="I810" s="20">
        <v>31640</v>
      </c>
      <c r="J810" s="20">
        <v>320</v>
      </c>
      <c r="K810" s="12"/>
      <c r="L810" s="20" t="str">
        <f t="shared" si="12"/>
        <v/>
      </c>
      <c r="M810" s="33"/>
      <c r="N810" s="1"/>
    </row>
    <row r="811" spans="1:14" s="18" customFormat="1" x14ac:dyDescent="0.25">
      <c r="A811" s="19" t="s">
        <v>4441</v>
      </c>
      <c r="B811" s="42" t="s">
        <v>2570</v>
      </c>
      <c r="C811" s="19" t="s">
        <v>2571</v>
      </c>
      <c r="D811" s="19" t="s">
        <v>2572</v>
      </c>
      <c r="E811" s="19" t="s">
        <v>51</v>
      </c>
      <c r="F811" s="44" t="s">
        <v>205</v>
      </c>
      <c r="G811" s="17" t="s">
        <v>58</v>
      </c>
      <c r="H811" s="20">
        <v>10</v>
      </c>
      <c r="I811" s="20">
        <v>31640</v>
      </c>
      <c r="J811" s="20">
        <v>320</v>
      </c>
      <c r="K811" s="12"/>
      <c r="L811" s="20" t="str">
        <f t="shared" si="12"/>
        <v/>
      </c>
      <c r="M811" s="33"/>
      <c r="N811" s="1"/>
    </row>
    <row r="812" spans="1:14" s="18" customFormat="1" x14ac:dyDescent="0.25">
      <c r="A812" s="19" t="s">
        <v>4442</v>
      </c>
      <c r="B812" s="42" t="s">
        <v>2573</v>
      </c>
      <c r="C812" s="19" t="s">
        <v>2574</v>
      </c>
      <c r="D812" s="19" t="s">
        <v>2575</v>
      </c>
      <c r="E812" s="19" t="s">
        <v>51</v>
      </c>
      <c r="F812" s="44" t="s">
        <v>205</v>
      </c>
      <c r="G812" s="17" t="s">
        <v>58</v>
      </c>
      <c r="H812" s="20">
        <v>10</v>
      </c>
      <c r="I812" s="20">
        <v>31640</v>
      </c>
      <c r="J812" s="20">
        <v>320</v>
      </c>
      <c r="K812" s="12"/>
      <c r="L812" s="20" t="str">
        <f t="shared" si="12"/>
        <v/>
      </c>
      <c r="M812" s="33"/>
      <c r="N812" s="1"/>
    </row>
    <row r="813" spans="1:14" s="18" customFormat="1" x14ac:dyDescent="0.25">
      <c r="A813" s="19" t="s">
        <v>4443</v>
      </c>
      <c r="B813" s="42" t="s">
        <v>2576</v>
      </c>
      <c r="C813" s="19" t="s">
        <v>2577</v>
      </c>
      <c r="D813" s="19" t="s">
        <v>2578</v>
      </c>
      <c r="E813" s="19" t="s">
        <v>51</v>
      </c>
      <c r="F813" s="44" t="s">
        <v>66</v>
      </c>
      <c r="G813" s="17" t="s">
        <v>58</v>
      </c>
      <c r="H813" s="20">
        <v>10</v>
      </c>
      <c r="I813" s="20">
        <v>31640</v>
      </c>
      <c r="J813" s="20">
        <v>320</v>
      </c>
      <c r="K813" s="12"/>
      <c r="L813" s="20" t="str">
        <f t="shared" si="12"/>
        <v/>
      </c>
      <c r="M813" s="33"/>
      <c r="N813" s="1"/>
    </row>
    <row r="814" spans="1:14" s="18" customFormat="1" x14ac:dyDescent="0.25">
      <c r="A814" s="19" t="s">
        <v>4444</v>
      </c>
      <c r="B814" s="42" t="s">
        <v>2579</v>
      </c>
      <c r="C814" s="19" t="s">
        <v>2580</v>
      </c>
      <c r="D814" s="19" t="s">
        <v>2581</v>
      </c>
      <c r="E814" s="19" t="s">
        <v>51</v>
      </c>
      <c r="F814" s="44" t="s">
        <v>205</v>
      </c>
      <c r="G814" s="17" t="s">
        <v>58</v>
      </c>
      <c r="H814" s="20">
        <v>10</v>
      </c>
      <c r="I814" s="20">
        <v>31640</v>
      </c>
      <c r="J814" s="20">
        <v>320</v>
      </c>
      <c r="K814" s="12"/>
      <c r="L814" s="20" t="str">
        <f t="shared" si="12"/>
        <v/>
      </c>
      <c r="M814" s="33"/>
      <c r="N814" s="1"/>
    </row>
    <row r="815" spans="1:14" s="18" customFormat="1" x14ac:dyDescent="0.25">
      <c r="A815" s="19" t="s">
        <v>4445</v>
      </c>
      <c r="B815" s="42" t="s">
        <v>2582</v>
      </c>
      <c r="C815" s="19" t="s">
        <v>2583</v>
      </c>
      <c r="D815" s="19" t="s">
        <v>2584</v>
      </c>
      <c r="E815" s="19" t="s">
        <v>51</v>
      </c>
      <c r="F815" s="44" t="s">
        <v>163</v>
      </c>
      <c r="G815" s="17" t="s">
        <v>58</v>
      </c>
      <c r="H815" s="20">
        <v>10</v>
      </c>
      <c r="I815" s="20">
        <v>31640</v>
      </c>
      <c r="J815" s="20">
        <v>320</v>
      </c>
      <c r="K815" s="12"/>
      <c r="L815" s="20" t="str">
        <f t="shared" si="12"/>
        <v/>
      </c>
      <c r="M815" s="33"/>
      <c r="N815" s="1"/>
    </row>
    <row r="816" spans="1:14" s="18" customFormat="1" x14ac:dyDescent="0.25">
      <c r="A816" s="19" t="s">
        <v>4446</v>
      </c>
      <c r="B816" s="42"/>
      <c r="C816" s="19" t="s">
        <v>2585</v>
      </c>
      <c r="D816" s="19" t="s">
        <v>2586</v>
      </c>
      <c r="E816" s="19" t="s">
        <v>54</v>
      </c>
      <c r="F816" s="44" t="s">
        <v>261</v>
      </c>
      <c r="G816" s="17" t="s">
        <v>58</v>
      </c>
      <c r="H816" s="20">
        <v>10</v>
      </c>
      <c r="I816" s="20">
        <v>31640</v>
      </c>
      <c r="J816" s="20">
        <v>320</v>
      </c>
      <c r="K816" s="12"/>
      <c r="L816" s="20" t="str">
        <f t="shared" si="12"/>
        <v/>
      </c>
      <c r="M816" s="33"/>
      <c r="N816" s="1"/>
    </row>
    <row r="817" spans="1:14" s="18" customFormat="1" x14ac:dyDescent="0.25">
      <c r="A817" s="19" t="s">
        <v>4447</v>
      </c>
      <c r="B817" s="42" t="s">
        <v>2587</v>
      </c>
      <c r="C817" s="19" t="s">
        <v>2588</v>
      </c>
      <c r="D817" s="19" t="s">
        <v>2589</v>
      </c>
      <c r="E817" s="19" t="s">
        <v>51</v>
      </c>
      <c r="F817" s="44" t="s">
        <v>111</v>
      </c>
      <c r="G817" s="17" t="s">
        <v>58</v>
      </c>
      <c r="H817" s="20">
        <v>10</v>
      </c>
      <c r="I817" s="20">
        <v>31640</v>
      </c>
      <c r="J817" s="20">
        <v>320</v>
      </c>
      <c r="K817" s="12"/>
      <c r="L817" s="20" t="str">
        <f t="shared" si="12"/>
        <v/>
      </c>
      <c r="M817" s="33"/>
      <c r="N817" s="1"/>
    </row>
    <row r="818" spans="1:14" s="18" customFormat="1" x14ac:dyDescent="0.25">
      <c r="A818" s="19" t="s">
        <v>4448</v>
      </c>
      <c r="B818" s="42" t="s">
        <v>2590</v>
      </c>
      <c r="C818" s="19" t="s">
        <v>2591</v>
      </c>
      <c r="D818" s="19" t="s">
        <v>2592</v>
      </c>
      <c r="E818" s="19" t="s">
        <v>51</v>
      </c>
      <c r="F818" s="44" t="s">
        <v>111</v>
      </c>
      <c r="G818" s="17" t="s">
        <v>58</v>
      </c>
      <c r="H818" s="20">
        <v>10</v>
      </c>
      <c r="I818" s="20">
        <v>31640</v>
      </c>
      <c r="J818" s="20">
        <v>320</v>
      </c>
      <c r="K818" s="12"/>
      <c r="L818" s="20" t="str">
        <f t="shared" si="12"/>
        <v/>
      </c>
      <c r="M818" s="33"/>
      <c r="N818" s="1"/>
    </row>
    <row r="819" spans="1:14" s="18" customFormat="1" x14ac:dyDescent="0.25">
      <c r="A819" s="19" t="s">
        <v>4449</v>
      </c>
      <c r="B819" s="42" t="s">
        <v>2593</v>
      </c>
      <c r="C819" s="19" t="s">
        <v>2594</v>
      </c>
      <c r="D819" s="19" t="s">
        <v>2595</v>
      </c>
      <c r="E819" s="19" t="s">
        <v>54</v>
      </c>
      <c r="F819" s="44" t="s">
        <v>205</v>
      </c>
      <c r="G819" s="17" t="s">
        <v>58</v>
      </c>
      <c r="H819" s="20">
        <v>10</v>
      </c>
      <c r="I819" s="20">
        <v>31640</v>
      </c>
      <c r="J819" s="20">
        <v>320</v>
      </c>
      <c r="K819" s="12"/>
      <c r="L819" s="20" t="str">
        <f t="shared" si="12"/>
        <v/>
      </c>
      <c r="M819" s="33"/>
      <c r="N819" s="1"/>
    </row>
    <row r="820" spans="1:14" s="18" customFormat="1" x14ac:dyDescent="0.25">
      <c r="A820" s="19" t="s">
        <v>4450</v>
      </c>
      <c r="B820" s="42" t="s">
        <v>2596</v>
      </c>
      <c r="C820" s="19" t="s">
        <v>2597</v>
      </c>
      <c r="D820" s="19" t="s">
        <v>2598</v>
      </c>
      <c r="E820" s="19" t="s">
        <v>54</v>
      </c>
      <c r="F820" s="44" t="s">
        <v>203</v>
      </c>
      <c r="G820" s="17" t="s">
        <v>58</v>
      </c>
      <c r="H820" s="20">
        <v>10</v>
      </c>
      <c r="I820" s="20">
        <v>31640</v>
      </c>
      <c r="J820" s="20">
        <v>320</v>
      </c>
      <c r="K820" s="12"/>
      <c r="L820" s="20" t="str">
        <f t="shared" si="12"/>
        <v/>
      </c>
      <c r="M820" s="33"/>
      <c r="N820" s="1"/>
    </row>
    <row r="821" spans="1:14" s="18" customFormat="1" x14ac:dyDescent="0.25">
      <c r="A821" s="19" t="s">
        <v>4451</v>
      </c>
      <c r="B821" s="42" t="s">
        <v>2599</v>
      </c>
      <c r="C821" s="19" t="s">
        <v>2600</v>
      </c>
      <c r="D821" s="19" t="s">
        <v>2601</v>
      </c>
      <c r="E821" s="19" t="s">
        <v>51</v>
      </c>
      <c r="F821" s="44" t="s">
        <v>225</v>
      </c>
      <c r="G821" s="17" t="s">
        <v>58</v>
      </c>
      <c r="H821" s="20">
        <v>10</v>
      </c>
      <c r="I821" s="20">
        <v>31640</v>
      </c>
      <c r="J821" s="20">
        <v>320</v>
      </c>
      <c r="K821" s="12"/>
      <c r="L821" s="20" t="str">
        <f t="shared" si="12"/>
        <v/>
      </c>
      <c r="M821" s="33"/>
      <c r="N821" s="1"/>
    </row>
    <row r="822" spans="1:14" s="18" customFormat="1" x14ac:dyDescent="0.25">
      <c r="A822" s="19" t="s">
        <v>4452</v>
      </c>
      <c r="B822" s="42"/>
      <c r="C822" s="19" t="s">
        <v>2602</v>
      </c>
      <c r="D822" s="19" t="s">
        <v>2603</v>
      </c>
      <c r="E822" s="19" t="s">
        <v>51</v>
      </c>
      <c r="F822" s="44" t="s">
        <v>225</v>
      </c>
      <c r="G822" s="17" t="s">
        <v>58</v>
      </c>
      <c r="H822" s="20">
        <v>10</v>
      </c>
      <c r="I822" s="20">
        <v>31640</v>
      </c>
      <c r="J822" s="20">
        <v>320</v>
      </c>
      <c r="K822" s="12"/>
      <c r="L822" s="20" t="str">
        <f t="shared" si="12"/>
        <v/>
      </c>
      <c r="M822" s="33"/>
      <c r="N822" s="1"/>
    </row>
    <row r="823" spans="1:14" s="18" customFormat="1" x14ac:dyDescent="0.25">
      <c r="A823" s="19" t="s">
        <v>4453</v>
      </c>
      <c r="B823" s="42" t="s">
        <v>2604</v>
      </c>
      <c r="C823" s="19" t="s">
        <v>2605</v>
      </c>
      <c r="D823" s="19" t="s">
        <v>2606</v>
      </c>
      <c r="E823" s="19" t="s">
        <v>51</v>
      </c>
      <c r="F823" s="44" t="s">
        <v>225</v>
      </c>
      <c r="G823" s="17" t="s">
        <v>58</v>
      </c>
      <c r="H823" s="20">
        <v>10</v>
      </c>
      <c r="I823" s="20">
        <v>31640</v>
      </c>
      <c r="J823" s="20">
        <v>320</v>
      </c>
      <c r="K823" s="12"/>
      <c r="L823" s="20" t="str">
        <f t="shared" si="12"/>
        <v/>
      </c>
      <c r="M823" s="33"/>
      <c r="N823" s="1"/>
    </row>
    <row r="824" spans="1:14" s="18" customFormat="1" x14ac:dyDescent="0.25">
      <c r="A824" s="19" t="s">
        <v>4454</v>
      </c>
      <c r="B824" s="42" t="s">
        <v>2607</v>
      </c>
      <c r="C824" s="19" t="s">
        <v>2608</v>
      </c>
      <c r="D824" s="19" t="s">
        <v>2609</v>
      </c>
      <c r="E824" s="19" t="s">
        <v>51</v>
      </c>
      <c r="F824" s="44" t="s">
        <v>225</v>
      </c>
      <c r="G824" s="17" t="s">
        <v>58</v>
      </c>
      <c r="H824" s="20">
        <v>10</v>
      </c>
      <c r="I824" s="20">
        <v>31640</v>
      </c>
      <c r="J824" s="20">
        <v>320</v>
      </c>
      <c r="K824" s="12"/>
      <c r="L824" s="20" t="str">
        <f t="shared" si="12"/>
        <v/>
      </c>
      <c r="M824" s="33"/>
      <c r="N824" s="1"/>
    </row>
    <row r="825" spans="1:14" s="18" customFormat="1" x14ac:dyDescent="0.25">
      <c r="A825" s="19" t="s">
        <v>4455</v>
      </c>
      <c r="B825" s="42" t="s">
        <v>2610</v>
      </c>
      <c r="C825" s="19" t="s">
        <v>2611</v>
      </c>
      <c r="D825" s="19" t="s">
        <v>2612</v>
      </c>
      <c r="E825" s="19" t="s">
        <v>51</v>
      </c>
      <c r="F825" s="44" t="s">
        <v>65</v>
      </c>
      <c r="G825" s="17" t="s">
        <v>58</v>
      </c>
      <c r="H825" s="20">
        <v>10</v>
      </c>
      <c r="I825" s="20">
        <v>31640</v>
      </c>
      <c r="J825" s="20">
        <v>320</v>
      </c>
      <c r="K825" s="12"/>
      <c r="L825" s="20" t="str">
        <f t="shared" si="12"/>
        <v/>
      </c>
      <c r="M825" s="33"/>
      <c r="N825" s="1"/>
    </row>
    <row r="826" spans="1:14" s="18" customFormat="1" x14ac:dyDescent="0.25">
      <c r="A826" s="19" t="s">
        <v>4456</v>
      </c>
      <c r="B826" s="42" t="s">
        <v>2613</v>
      </c>
      <c r="C826" s="19" t="s">
        <v>2614</v>
      </c>
      <c r="D826" s="19" t="s">
        <v>2615</v>
      </c>
      <c r="E826" s="19" t="s">
        <v>54</v>
      </c>
      <c r="F826" s="44" t="s">
        <v>217</v>
      </c>
      <c r="G826" s="17" t="s">
        <v>58</v>
      </c>
      <c r="H826" s="20">
        <v>10</v>
      </c>
      <c r="I826" s="20">
        <v>31640</v>
      </c>
      <c r="J826" s="20">
        <v>320</v>
      </c>
      <c r="K826" s="12"/>
      <c r="L826" s="20" t="str">
        <f t="shared" si="12"/>
        <v/>
      </c>
      <c r="M826" s="33"/>
      <c r="N826" s="1"/>
    </row>
    <row r="827" spans="1:14" s="18" customFormat="1" x14ac:dyDescent="0.25">
      <c r="A827" s="19" t="s">
        <v>4457</v>
      </c>
      <c r="B827" s="42" t="s">
        <v>2616</v>
      </c>
      <c r="C827" s="19" t="s">
        <v>2617</v>
      </c>
      <c r="D827" s="19" t="s">
        <v>2618</v>
      </c>
      <c r="E827" s="19" t="s">
        <v>54</v>
      </c>
      <c r="F827" s="44" t="s">
        <v>261</v>
      </c>
      <c r="G827" s="17" t="s">
        <v>58</v>
      </c>
      <c r="H827" s="20">
        <v>10</v>
      </c>
      <c r="I827" s="20">
        <v>31640</v>
      </c>
      <c r="J827" s="20">
        <v>320</v>
      </c>
      <c r="K827" s="12"/>
      <c r="L827" s="20" t="str">
        <f t="shared" si="12"/>
        <v/>
      </c>
      <c r="M827" s="33"/>
      <c r="N827" s="1"/>
    </row>
    <row r="828" spans="1:14" s="18" customFormat="1" x14ac:dyDescent="0.25">
      <c r="A828" s="19" t="s">
        <v>4458</v>
      </c>
      <c r="B828" s="42" t="s">
        <v>2619</v>
      </c>
      <c r="C828" s="19" t="s">
        <v>2620</v>
      </c>
      <c r="D828" s="19" t="s">
        <v>2621</v>
      </c>
      <c r="E828" s="19" t="s">
        <v>54</v>
      </c>
      <c r="F828" s="44" t="s">
        <v>203</v>
      </c>
      <c r="G828" s="17" t="s">
        <v>58</v>
      </c>
      <c r="H828" s="20">
        <v>10</v>
      </c>
      <c r="I828" s="20">
        <v>31640</v>
      </c>
      <c r="J828" s="20">
        <v>320</v>
      </c>
      <c r="K828" s="12"/>
      <c r="L828" s="20" t="str">
        <f t="shared" si="12"/>
        <v/>
      </c>
      <c r="M828" s="33"/>
      <c r="N828" s="1"/>
    </row>
    <row r="829" spans="1:14" s="18" customFormat="1" x14ac:dyDescent="0.25">
      <c r="A829" s="19" t="s">
        <v>4459</v>
      </c>
      <c r="B829" s="42" t="s">
        <v>2622</v>
      </c>
      <c r="C829" s="19" t="s">
        <v>2623</v>
      </c>
      <c r="D829" s="19" t="s">
        <v>2624</v>
      </c>
      <c r="E829" s="19" t="s">
        <v>54</v>
      </c>
      <c r="F829" s="44" t="s">
        <v>57</v>
      </c>
      <c r="G829" s="17" t="s">
        <v>58</v>
      </c>
      <c r="H829" s="20">
        <v>10</v>
      </c>
      <c r="I829" s="20">
        <v>31640</v>
      </c>
      <c r="J829" s="20">
        <v>320</v>
      </c>
      <c r="K829" s="12"/>
      <c r="L829" s="20" t="str">
        <f t="shared" si="12"/>
        <v/>
      </c>
      <c r="M829" s="33"/>
      <c r="N829" s="1"/>
    </row>
    <row r="830" spans="1:14" s="18" customFormat="1" x14ac:dyDescent="0.25">
      <c r="A830" s="19" t="s">
        <v>4460</v>
      </c>
      <c r="B830" s="42"/>
      <c r="C830" s="19" t="s">
        <v>2625</v>
      </c>
      <c r="D830" s="19" t="s">
        <v>2626</v>
      </c>
      <c r="E830" s="19" t="s">
        <v>54</v>
      </c>
      <c r="F830" s="44" t="s">
        <v>221</v>
      </c>
      <c r="G830" s="17" t="s">
        <v>58</v>
      </c>
      <c r="H830" s="20">
        <v>10</v>
      </c>
      <c r="I830" s="20">
        <v>31640</v>
      </c>
      <c r="J830" s="20">
        <v>320</v>
      </c>
      <c r="K830" s="12"/>
      <c r="L830" s="20" t="str">
        <f t="shared" si="12"/>
        <v/>
      </c>
      <c r="M830" s="33"/>
      <c r="N830" s="1"/>
    </row>
    <row r="831" spans="1:14" s="18" customFormat="1" x14ac:dyDescent="0.25">
      <c r="A831" s="19" t="s">
        <v>4461</v>
      </c>
      <c r="B831" s="42" t="s">
        <v>2627</v>
      </c>
      <c r="C831" s="19" t="s">
        <v>2628</v>
      </c>
      <c r="D831" s="19" t="s">
        <v>2629</v>
      </c>
      <c r="E831" s="19" t="s">
        <v>54</v>
      </c>
      <c r="F831" s="44" t="s">
        <v>261</v>
      </c>
      <c r="G831" s="17" t="s">
        <v>58</v>
      </c>
      <c r="H831" s="20">
        <v>10</v>
      </c>
      <c r="I831" s="20">
        <v>31640</v>
      </c>
      <c r="J831" s="20">
        <v>320</v>
      </c>
      <c r="K831" s="12"/>
      <c r="L831" s="20" t="str">
        <f t="shared" si="12"/>
        <v/>
      </c>
      <c r="M831" s="33"/>
      <c r="N831" s="1"/>
    </row>
    <row r="832" spans="1:14" s="18" customFormat="1" x14ac:dyDescent="0.25">
      <c r="A832" s="19" t="s">
        <v>4462</v>
      </c>
      <c r="B832" s="42" t="s">
        <v>2630</v>
      </c>
      <c r="C832" s="19" t="s">
        <v>2631</v>
      </c>
      <c r="D832" s="19" t="s">
        <v>2632</v>
      </c>
      <c r="E832" s="19" t="s">
        <v>54</v>
      </c>
      <c r="F832" s="44" t="s">
        <v>265</v>
      </c>
      <c r="G832" s="17" t="s">
        <v>58</v>
      </c>
      <c r="H832" s="20">
        <v>10</v>
      </c>
      <c r="I832" s="20">
        <v>31640</v>
      </c>
      <c r="J832" s="20">
        <v>320</v>
      </c>
      <c r="K832" s="12"/>
      <c r="L832" s="20" t="str">
        <f t="shared" si="12"/>
        <v/>
      </c>
      <c r="M832" s="33"/>
      <c r="N832" s="1"/>
    </row>
    <row r="833" spans="1:14" s="18" customFormat="1" x14ac:dyDescent="0.25">
      <c r="A833" s="19" t="s">
        <v>4463</v>
      </c>
      <c r="B833" s="42" t="s">
        <v>2633</v>
      </c>
      <c r="C833" s="19" t="s">
        <v>2634</v>
      </c>
      <c r="D833" s="19" t="s">
        <v>2635</v>
      </c>
      <c r="E833" s="19" t="s">
        <v>55</v>
      </c>
      <c r="F833" s="44" t="s">
        <v>57</v>
      </c>
      <c r="G833" s="17" t="s">
        <v>58</v>
      </c>
      <c r="H833" s="20">
        <v>10</v>
      </c>
      <c r="I833" s="20">
        <v>31640</v>
      </c>
      <c r="J833" s="20">
        <v>320</v>
      </c>
      <c r="K833" s="12"/>
      <c r="L833" s="20" t="str">
        <f t="shared" si="12"/>
        <v/>
      </c>
      <c r="M833" s="33"/>
      <c r="N833" s="1"/>
    </row>
    <row r="834" spans="1:14" s="18" customFormat="1" x14ac:dyDescent="0.25">
      <c r="A834" s="19" t="s">
        <v>4464</v>
      </c>
      <c r="B834" s="42" t="s">
        <v>2636</v>
      </c>
      <c r="C834" s="19" t="s">
        <v>2637</v>
      </c>
      <c r="D834" s="19" t="s">
        <v>2638</v>
      </c>
      <c r="E834" s="19" t="s">
        <v>55</v>
      </c>
      <c r="F834" s="44" t="s">
        <v>57</v>
      </c>
      <c r="G834" s="17" t="s">
        <v>58</v>
      </c>
      <c r="H834" s="20">
        <v>10</v>
      </c>
      <c r="I834" s="20">
        <v>31640</v>
      </c>
      <c r="J834" s="20">
        <v>320</v>
      </c>
      <c r="K834" s="12"/>
      <c r="L834" s="20" t="str">
        <f t="shared" si="12"/>
        <v/>
      </c>
      <c r="M834" s="33"/>
      <c r="N834" s="1"/>
    </row>
    <row r="835" spans="1:14" s="18" customFormat="1" x14ac:dyDescent="0.25">
      <c r="A835" s="19" t="s">
        <v>4465</v>
      </c>
      <c r="B835" s="42" t="s">
        <v>2639</v>
      </c>
      <c r="C835" s="19" t="s">
        <v>2640</v>
      </c>
      <c r="D835" s="19" t="s">
        <v>2641</v>
      </c>
      <c r="E835" s="19" t="s">
        <v>54</v>
      </c>
      <c r="F835" s="44" t="s">
        <v>57</v>
      </c>
      <c r="G835" s="17" t="s">
        <v>58</v>
      </c>
      <c r="H835" s="20">
        <v>10</v>
      </c>
      <c r="I835" s="20">
        <v>31640</v>
      </c>
      <c r="J835" s="20">
        <v>320</v>
      </c>
      <c r="K835" s="12"/>
      <c r="L835" s="20" t="str">
        <f t="shared" ref="L835:L898" si="13">IF(K835="UT",I835,IF(K835="RM",J835*180,""))</f>
        <v/>
      </c>
      <c r="M835" s="33"/>
      <c r="N835" s="1"/>
    </row>
    <row r="836" spans="1:14" s="18" customFormat="1" x14ac:dyDescent="0.25">
      <c r="A836" s="19" t="s">
        <v>4466</v>
      </c>
      <c r="B836" s="42" t="s">
        <v>2642</v>
      </c>
      <c r="C836" s="19" t="s">
        <v>2643</v>
      </c>
      <c r="D836" s="19" t="s">
        <v>2644</v>
      </c>
      <c r="E836" s="19" t="s">
        <v>51</v>
      </c>
      <c r="F836" s="44" t="s">
        <v>91</v>
      </c>
      <c r="G836" s="17" t="s">
        <v>58</v>
      </c>
      <c r="H836" s="20">
        <v>10</v>
      </c>
      <c r="I836" s="20">
        <v>31640</v>
      </c>
      <c r="J836" s="20">
        <v>320</v>
      </c>
      <c r="K836" s="12"/>
      <c r="L836" s="20" t="str">
        <f t="shared" si="13"/>
        <v/>
      </c>
      <c r="M836" s="33"/>
      <c r="N836" s="1"/>
    </row>
    <row r="837" spans="1:14" s="18" customFormat="1" x14ac:dyDescent="0.25">
      <c r="A837" s="19" t="s">
        <v>4467</v>
      </c>
      <c r="B837" s="42"/>
      <c r="C837" s="19" t="s">
        <v>2645</v>
      </c>
      <c r="D837" s="19" t="s">
        <v>2646</v>
      </c>
      <c r="E837" s="19" t="s">
        <v>51</v>
      </c>
      <c r="F837" s="44" t="s">
        <v>91</v>
      </c>
      <c r="G837" s="17" t="s">
        <v>58</v>
      </c>
      <c r="H837" s="20">
        <v>10</v>
      </c>
      <c r="I837" s="20">
        <v>31640</v>
      </c>
      <c r="J837" s="20">
        <v>320</v>
      </c>
      <c r="K837" s="12"/>
      <c r="L837" s="20" t="str">
        <f t="shared" si="13"/>
        <v/>
      </c>
      <c r="M837" s="33"/>
      <c r="N837" s="1"/>
    </row>
    <row r="838" spans="1:14" s="18" customFormat="1" x14ac:dyDescent="0.25">
      <c r="A838" s="19" t="s">
        <v>4468</v>
      </c>
      <c r="B838" s="42" t="s">
        <v>2647</v>
      </c>
      <c r="C838" s="19" t="s">
        <v>2648</v>
      </c>
      <c r="D838" s="19" t="s">
        <v>2649</v>
      </c>
      <c r="E838" s="19" t="s">
        <v>54</v>
      </c>
      <c r="F838" s="44" t="s">
        <v>205</v>
      </c>
      <c r="G838" s="17" t="s">
        <v>58</v>
      </c>
      <c r="H838" s="20">
        <v>10</v>
      </c>
      <c r="I838" s="20">
        <v>31640</v>
      </c>
      <c r="J838" s="20">
        <v>320</v>
      </c>
      <c r="K838" s="12"/>
      <c r="L838" s="20" t="str">
        <f t="shared" si="13"/>
        <v/>
      </c>
      <c r="M838" s="33"/>
      <c r="N838" s="1"/>
    </row>
    <row r="839" spans="1:14" s="18" customFormat="1" x14ac:dyDescent="0.25">
      <c r="A839" s="19" t="s">
        <v>4469</v>
      </c>
      <c r="B839" s="42" t="s">
        <v>2650</v>
      </c>
      <c r="C839" s="19" t="s">
        <v>2651</v>
      </c>
      <c r="D839" s="19" t="s">
        <v>2652</v>
      </c>
      <c r="E839" s="19" t="s">
        <v>54</v>
      </c>
      <c r="F839" s="44" t="s">
        <v>163</v>
      </c>
      <c r="G839" s="17" t="s">
        <v>58</v>
      </c>
      <c r="H839" s="20">
        <v>10</v>
      </c>
      <c r="I839" s="20">
        <v>31640</v>
      </c>
      <c r="J839" s="20">
        <v>320</v>
      </c>
      <c r="K839" s="12"/>
      <c r="L839" s="20" t="str">
        <f t="shared" si="13"/>
        <v/>
      </c>
      <c r="M839" s="33"/>
      <c r="N839" s="1"/>
    </row>
    <row r="840" spans="1:14" s="18" customFormat="1" x14ac:dyDescent="0.25">
      <c r="A840" s="19" t="s">
        <v>4470</v>
      </c>
      <c r="B840" s="42" t="s">
        <v>2653</v>
      </c>
      <c r="C840" s="19" t="s">
        <v>2654</v>
      </c>
      <c r="D840" s="19" t="s">
        <v>2655</v>
      </c>
      <c r="E840" s="19" t="s">
        <v>54</v>
      </c>
      <c r="F840" s="44" t="s">
        <v>201</v>
      </c>
      <c r="G840" s="17" t="s">
        <v>58</v>
      </c>
      <c r="H840" s="20">
        <v>10</v>
      </c>
      <c r="I840" s="20">
        <v>31640</v>
      </c>
      <c r="J840" s="20">
        <v>320</v>
      </c>
      <c r="K840" s="12"/>
      <c r="L840" s="20" t="str">
        <f t="shared" si="13"/>
        <v/>
      </c>
      <c r="M840" s="33"/>
      <c r="N840" s="1"/>
    </row>
    <row r="841" spans="1:14" s="18" customFormat="1" x14ac:dyDescent="0.25">
      <c r="A841" s="19" t="s">
        <v>4471</v>
      </c>
      <c r="B841" s="42" t="s">
        <v>2656</v>
      </c>
      <c r="C841" s="19" t="s">
        <v>2657</v>
      </c>
      <c r="D841" s="19" t="s">
        <v>2658</v>
      </c>
      <c r="E841" s="19" t="s">
        <v>55</v>
      </c>
      <c r="F841" s="44" t="s">
        <v>205</v>
      </c>
      <c r="G841" s="17" t="s">
        <v>58</v>
      </c>
      <c r="H841" s="20">
        <v>10</v>
      </c>
      <c r="I841" s="20">
        <v>31640</v>
      </c>
      <c r="J841" s="20">
        <v>320</v>
      </c>
      <c r="K841" s="12"/>
      <c r="L841" s="20" t="str">
        <f t="shared" si="13"/>
        <v/>
      </c>
      <c r="M841" s="33"/>
      <c r="N841" s="1"/>
    </row>
    <row r="842" spans="1:14" s="18" customFormat="1" x14ac:dyDescent="0.25">
      <c r="A842" s="19" t="s">
        <v>4472</v>
      </c>
      <c r="B842" s="42" t="s">
        <v>2659</v>
      </c>
      <c r="C842" s="19" t="s">
        <v>2660</v>
      </c>
      <c r="D842" s="19" t="s">
        <v>2661</v>
      </c>
      <c r="E842" s="19" t="s">
        <v>54</v>
      </c>
      <c r="F842" s="44" t="s">
        <v>261</v>
      </c>
      <c r="G842" s="17" t="s">
        <v>58</v>
      </c>
      <c r="H842" s="20">
        <v>10</v>
      </c>
      <c r="I842" s="20">
        <v>31640</v>
      </c>
      <c r="J842" s="20">
        <v>320</v>
      </c>
      <c r="K842" s="12"/>
      <c r="L842" s="20" t="str">
        <f t="shared" si="13"/>
        <v/>
      </c>
      <c r="M842" s="33"/>
      <c r="N842" s="1"/>
    </row>
    <row r="843" spans="1:14" s="18" customFormat="1" x14ac:dyDescent="0.25">
      <c r="A843" s="19" t="s">
        <v>4473</v>
      </c>
      <c r="B843" s="42" t="s">
        <v>2662</v>
      </c>
      <c r="C843" s="19" t="s">
        <v>2663</v>
      </c>
      <c r="D843" s="19" t="s">
        <v>2664</v>
      </c>
      <c r="E843" s="19" t="s">
        <v>55</v>
      </c>
      <c r="F843" s="44" t="s">
        <v>205</v>
      </c>
      <c r="G843" s="17" t="s">
        <v>58</v>
      </c>
      <c r="H843" s="20">
        <v>10</v>
      </c>
      <c r="I843" s="20">
        <v>31640</v>
      </c>
      <c r="J843" s="20">
        <v>320</v>
      </c>
      <c r="K843" s="12"/>
      <c r="L843" s="20" t="str">
        <f t="shared" si="13"/>
        <v/>
      </c>
      <c r="M843" s="33"/>
      <c r="N843" s="1"/>
    </row>
    <row r="844" spans="1:14" s="18" customFormat="1" x14ac:dyDescent="0.25">
      <c r="A844" s="19" t="s">
        <v>4474</v>
      </c>
      <c r="B844" s="42" t="s">
        <v>2665</v>
      </c>
      <c r="C844" s="19" t="s">
        <v>2666</v>
      </c>
      <c r="D844" s="19" t="s">
        <v>2667</v>
      </c>
      <c r="E844" s="19" t="s">
        <v>54</v>
      </c>
      <c r="F844" s="44" t="s">
        <v>91</v>
      </c>
      <c r="G844" s="17" t="s">
        <v>58</v>
      </c>
      <c r="H844" s="20">
        <v>10</v>
      </c>
      <c r="I844" s="20">
        <v>31640</v>
      </c>
      <c r="J844" s="20">
        <v>320</v>
      </c>
      <c r="K844" s="12"/>
      <c r="L844" s="20" t="str">
        <f t="shared" si="13"/>
        <v/>
      </c>
      <c r="M844" s="33"/>
      <c r="N844" s="1"/>
    </row>
    <row r="845" spans="1:14" s="18" customFormat="1" x14ac:dyDescent="0.25">
      <c r="A845" s="19" t="s">
        <v>4475</v>
      </c>
      <c r="B845" s="42" t="s">
        <v>2668</v>
      </c>
      <c r="C845" s="19" t="s">
        <v>2669</v>
      </c>
      <c r="D845" s="19" t="s">
        <v>2670</v>
      </c>
      <c r="E845" s="19" t="s">
        <v>55</v>
      </c>
      <c r="F845" s="44" t="s">
        <v>64</v>
      </c>
      <c r="G845" s="17" t="s">
        <v>58</v>
      </c>
      <c r="H845" s="20">
        <v>11</v>
      </c>
      <c r="I845" s="20">
        <v>34804</v>
      </c>
      <c r="J845" s="20">
        <v>352</v>
      </c>
      <c r="K845" s="12"/>
      <c r="L845" s="20" t="str">
        <f t="shared" si="13"/>
        <v/>
      </c>
      <c r="M845" s="33"/>
      <c r="N845" s="1"/>
    </row>
    <row r="846" spans="1:14" s="18" customFormat="1" x14ac:dyDescent="0.25">
      <c r="A846" s="19" t="s">
        <v>4476</v>
      </c>
      <c r="B846" s="42" t="s">
        <v>2671</v>
      </c>
      <c r="C846" s="19" t="s">
        <v>2672</v>
      </c>
      <c r="D846" s="19" t="s">
        <v>2673</v>
      </c>
      <c r="E846" s="19" t="s">
        <v>55</v>
      </c>
      <c r="F846" s="44" t="s">
        <v>64</v>
      </c>
      <c r="G846" s="17" t="s">
        <v>58</v>
      </c>
      <c r="H846" s="20">
        <v>11</v>
      </c>
      <c r="I846" s="20">
        <v>34804</v>
      </c>
      <c r="J846" s="20">
        <v>352</v>
      </c>
      <c r="K846" s="12"/>
      <c r="L846" s="20" t="str">
        <f t="shared" si="13"/>
        <v/>
      </c>
      <c r="M846" s="33"/>
      <c r="N846" s="1"/>
    </row>
    <row r="847" spans="1:14" s="18" customFormat="1" x14ac:dyDescent="0.25">
      <c r="A847" s="19" t="s">
        <v>4477</v>
      </c>
      <c r="B847" s="42" t="s">
        <v>2674</v>
      </c>
      <c r="C847" s="19" t="s">
        <v>2675</v>
      </c>
      <c r="D847" s="19" t="s">
        <v>2676</v>
      </c>
      <c r="E847" s="19" t="s">
        <v>51</v>
      </c>
      <c r="F847" s="44" t="s">
        <v>77</v>
      </c>
      <c r="G847" s="17" t="s">
        <v>58</v>
      </c>
      <c r="H847" s="20">
        <v>11</v>
      </c>
      <c r="I847" s="20">
        <v>34804</v>
      </c>
      <c r="J847" s="20">
        <v>352</v>
      </c>
      <c r="K847" s="12"/>
      <c r="L847" s="20" t="str">
        <f t="shared" si="13"/>
        <v/>
      </c>
      <c r="M847" s="33"/>
      <c r="N847" s="1"/>
    </row>
    <row r="848" spans="1:14" s="18" customFormat="1" x14ac:dyDescent="0.25">
      <c r="A848" s="19" t="s">
        <v>4478</v>
      </c>
      <c r="B848" s="42"/>
      <c r="C848" s="19" t="s">
        <v>2677</v>
      </c>
      <c r="D848" s="19" t="s">
        <v>2678</v>
      </c>
      <c r="E848" s="19" t="s">
        <v>51</v>
      </c>
      <c r="F848" s="44" t="s">
        <v>261</v>
      </c>
      <c r="G848" s="17" t="s">
        <v>58</v>
      </c>
      <c r="H848" s="20">
        <v>11</v>
      </c>
      <c r="I848" s="20">
        <v>34804</v>
      </c>
      <c r="J848" s="20">
        <v>352</v>
      </c>
      <c r="K848" s="12"/>
      <c r="L848" s="20" t="str">
        <f t="shared" si="13"/>
        <v/>
      </c>
      <c r="M848" s="33"/>
      <c r="N848" s="1"/>
    </row>
    <row r="849" spans="1:14" s="18" customFormat="1" x14ac:dyDescent="0.25">
      <c r="A849" s="19" t="s">
        <v>4479</v>
      </c>
      <c r="B849" s="42"/>
      <c r="C849" s="19" t="s">
        <v>2679</v>
      </c>
      <c r="D849" s="19" t="s">
        <v>2680</v>
      </c>
      <c r="E849" s="19" t="s">
        <v>51</v>
      </c>
      <c r="F849" s="44" t="s">
        <v>261</v>
      </c>
      <c r="G849" s="17" t="s">
        <v>58</v>
      </c>
      <c r="H849" s="20">
        <v>11</v>
      </c>
      <c r="I849" s="20">
        <v>34804</v>
      </c>
      <c r="J849" s="20">
        <v>352</v>
      </c>
      <c r="K849" s="12"/>
      <c r="L849" s="20" t="str">
        <f t="shared" si="13"/>
        <v/>
      </c>
      <c r="M849" s="33"/>
      <c r="N849" s="1"/>
    </row>
    <row r="850" spans="1:14" s="18" customFormat="1" x14ac:dyDescent="0.25">
      <c r="A850" s="19" t="s">
        <v>4480</v>
      </c>
      <c r="B850" s="42" t="s">
        <v>2681</v>
      </c>
      <c r="C850" s="19" t="s">
        <v>2682</v>
      </c>
      <c r="D850" s="19" t="s">
        <v>2683</v>
      </c>
      <c r="E850" s="19" t="s">
        <v>54</v>
      </c>
      <c r="F850" s="44" t="s">
        <v>261</v>
      </c>
      <c r="G850" s="17" t="s">
        <v>58</v>
      </c>
      <c r="H850" s="20">
        <v>11</v>
      </c>
      <c r="I850" s="20">
        <v>34804</v>
      </c>
      <c r="J850" s="20">
        <v>352</v>
      </c>
      <c r="K850" s="12"/>
      <c r="L850" s="20" t="str">
        <f t="shared" si="13"/>
        <v/>
      </c>
      <c r="M850" s="33"/>
      <c r="N850" s="1"/>
    </row>
    <row r="851" spans="1:14" s="18" customFormat="1" x14ac:dyDescent="0.25">
      <c r="A851" s="19" t="s">
        <v>4481</v>
      </c>
      <c r="B851" s="42" t="s">
        <v>2684</v>
      </c>
      <c r="C851" s="19" t="s">
        <v>2685</v>
      </c>
      <c r="D851" s="19" t="s">
        <v>2686</v>
      </c>
      <c r="E851" s="19" t="s">
        <v>54</v>
      </c>
      <c r="F851" s="44" t="s">
        <v>201</v>
      </c>
      <c r="G851" s="17" t="s">
        <v>58</v>
      </c>
      <c r="H851" s="20">
        <v>11</v>
      </c>
      <c r="I851" s="20">
        <v>34804</v>
      </c>
      <c r="J851" s="20">
        <v>352</v>
      </c>
      <c r="K851" s="12"/>
      <c r="L851" s="20" t="str">
        <f t="shared" si="13"/>
        <v/>
      </c>
      <c r="M851" s="33"/>
      <c r="N851" s="1"/>
    </row>
    <row r="852" spans="1:14" s="18" customFormat="1" x14ac:dyDescent="0.25">
      <c r="A852" s="19" t="s">
        <v>4482</v>
      </c>
      <c r="B852" s="42" t="s">
        <v>2687</v>
      </c>
      <c r="C852" s="19" t="s">
        <v>2688</v>
      </c>
      <c r="D852" s="19" t="s">
        <v>2689</v>
      </c>
      <c r="E852" s="19" t="s">
        <v>54</v>
      </c>
      <c r="F852" s="44" t="s">
        <v>201</v>
      </c>
      <c r="G852" s="17" t="s">
        <v>58</v>
      </c>
      <c r="H852" s="20">
        <v>11</v>
      </c>
      <c r="I852" s="20">
        <v>34804</v>
      </c>
      <c r="J852" s="20">
        <v>352</v>
      </c>
      <c r="K852" s="12"/>
      <c r="L852" s="20" t="str">
        <f t="shared" si="13"/>
        <v/>
      </c>
      <c r="M852" s="33"/>
      <c r="N852" s="1"/>
    </row>
    <row r="853" spans="1:14" s="18" customFormat="1" x14ac:dyDescent="0.25">
      <c r="A853" s="19" t="s">
        <v>4483</v>
      </c>
      <c r="B853" s="42" t="s">
        <v>2690</v>
      </c>
      <c r="C853" s="19" t="s">
        <v>2691</v>
      </c>
      <c r="D853" s="19" t="s">
        <v>2692</v>
      </c>
      <c r="E853" s="19" t="s">
        <v>51</v>
      </c>
      <c r="F853" s="44" t="s">
        <v>261</v>
      </c>
      <c r="G853" s="17" t="s">
        <v>58</v>
      </c>
      <c r="H853" s="20">
        <v>11</v>
      </c>
      <c r="I853" s="20">
        <v>34804</v>
      </c>
      <c r="J853" s="20">
        <v>352</v>
      </c>
      <c r="K853" s="12"/>
      <c r="L853" s="20" t="str">
        <f t="shared" si="13"/>
        <v/>
      </c>
      <c r="M853" s="33"/>
      <c r="N853" s="1"/>
    </row>
    <row r="854" spans="1:14" s="18" customFormat="1" x14ac:dyDescent="0.25">
      <c r="A854" s="19" t="s">
        <v>4484</v>
      </c>
      <c r="B854" s="42"/>
      <c r="C854" s="19" t="s">
        <v>2693</v>
      </c>
      <c r="D854" s="19" t="s">
        <v>2694</v>
      </c>
      <c r="E854" s="19" t="s">
        <v>51</v>
      </c>
      <c r="F854" s="44" t="s">
        <v>265</v>
      </c>
      <c r="G854" s="17" t="s">
        <v>58</v>
      </c>
      <c r="H854" s="20">
        <v>11</v>
      </c>
      <c r="I854" s="20">
        <v>34804</v>
      </c>
      <c r="J854" s="20">
        <v>352</v>
      </c>
      <c r="K854" s="12"/>
      <c r="L854" s="20" t="str">
        <f t="shared" si="13"/>
        <v/>
      </c>
      <c r="M854" s="33"/>
      <c r="N854" s="1"/>
    </row>
    <row r="855" spans="1:14" s="18" customFormat="1" x14ac:dyDescent="0.25">
      <c r="A855" s="19" t="s">
        <v>4485</v>
      </c>
      <c r="B855" s="42" t="s">
        <v>2695</v>
      </c>
      <c r="C855" s="19" t="s">
        <v>2696</v>
      </c>
      <c r="D855" s="19" t="s">
        <v>2697</v>
      </c>
      <c r="E855" s="19" t="s">
        <v>54</v>
      </c>
      <c r="F855" s="44" t="s">
        <v>265</v>
      </c>
      <c r="G855" s="17" t="s">
        <v>58</v>
      </c>
      <c r="H855" s="20">
        <v>11</v>
      </c>
      <c r="I855" s="20">
        <v>34804</v>
      </c>
      <c r="J855" s="20">
        <v>352</v>
      </c>
      <c r="K855" s="12"/>
      <c r="L855" s="20" t="str">
        <f t="shared" si="13"/>
        <v/>
      </c>
      <c r="M855" s="33"/>
      <c r="N855" s="1"/>
    </row>
    <row r="856" spans="1:14" s="18" customFormat="1" x14ac:dyDescent="0.25">
      <c r="A856" s="19" t="s">
        <v>4486</v>
      </c>
      <c r="B856" s="42" t="s">
        <v>2698</v>
      </c>
      <c r="C856" s="19" t="s">
        <v>2699</v>
      </c>
      <c r="D856" s="19" t="s">
        <v>2700</v>
      </c>
      <c r="E856" s="19" t="s">
        <v>54</v>
      </c>
      <c r="F856" s="44" t="s">
        <v>161</v>
      </c>
      <c r="G856" s="17" t="s">
        <v>58</v>
      </c>
      <c r="H856" s="20">
        <v>11</v>
      </c>
      <c r="I856" s="20">
        <v>34804</v>
      </c>
      <c r="J856" s="20">
        <v>352</v>
      </c>
      <c r="K856" s="12"/>
      <c r="L856" s="20" t="str">
        <f t="shared" si="13"/>
        <v/>
      </c>
      <c r="M856" s="33"/>
      <c r="N856" s="1"/>
    </row>
    <row r="857" spans="1:14" s="18" customFormat="1" x14ac:dyDescent="0.25">
      <c r="A857" s="19" t="s">
        <v>4487</v>
      </c>
      <c r="B857" s="42" t="s">
        <v>2701</v>
      </c>
      <c r="C857" s="19" t="s">
        <v>2702</v>
      </c>
      <c r="D857" s="19" t="s">
        <v>2703</v>
      </c>
      <c r="E857" s="19" t="s">
        <v>54</v>
      </c>
      <c r="F857" s="44" t="s">
        <v>77</v>
      </c>
      <c r="G857" s="17" t="s">
        <v>58</v>
      </c>
      <c r="H857" s="20">
        <v>11</v>
      </c>
      <c r="I857" s="20">
        <v>34804</v>
      </c>
      <c r="J857" s="20">
        <v>352</v>
      </c>
      <c r="K857" s="12"/>
      <c r="L857" s="20" t="str">
        <f t="shared" si="13"/>
        <v/>
      </c>
      <c r="M857" s="33"/>
      <c r="N857" s="1"/>
    </row>
    <row r="858" spans="1:14" s="18" customFormat="1" x14ac:dyDescent="0.25">
      <c r="A858" s="19" t="s">
        <v>4488</v>
      </c>
      <c r="B858" s="42" t="s">
        <v>2704</v>
      </c>
      <c r="C858" s="19" t="s">
        <v>2705</v>
      </c>
      <c r="D858" s="19" t="s">
        <v>2706</v>
      </c>
      <c r="E858" s="19" t="s">
        <v>54</v>
      </c>
      <c r="F858" s="44" t="s">
        <v>77</v>
      </c>
      <c r="G858" s="17" t="s">
        <v>58</v>
      </c>
      <c r="H858" s="20">
        <v>11</v>
      </c>
      <c r="I858" s="20">
        <v>34804</v>
      </c>
      <c r="J858" s="20">
        <v>352</v>
      </c>
      <c r="K858" s="12"/>
      <c r="L858" s="20" t="str">
        <f t="shared" si="13"/>
        <v/>
      </c>
      <c r="M858" s="33"/>
      <c r="N858" s="1"/>
    </row>
    <row r="859" spans="1:14" s="18" customFormat="1" x14ac:dyDescent="0.25">
      <c r="A859" s="19" t="s">
        <v>4489</v>
      </c>
      <c r="B859" s="42" t="s">
        <v>2707</v>
      </c>
      <c r="C859" s="19" t="s">
        <v>2708</v>
      </c>
      <c r="D859" s="19" t="s">
        <v>2709</v>
      </c>
      <c r="E859" s="19" t="s">
        <v>51</v>
      </c>
      <c r="F859" s="44" t="s">
        <v>217</v>
      </c>
      <c r="G859" s="17" t="s">
        <v>58</v>
      </c>
      <c r="H859" s="20">
        <v>11</v>
      </c>
      <c r="I859" s="20">
        <v>34804</v>
      </c>
      <c r="J859" s="20">
        <v>352</v>
      </c>
      <c r="K859" s="12"/>
      <c r="L859" s="20" t="str">
        <f t="shared" si="13"/>
        <v/>
      </c>
      <c r="M859" s="33"/>
      <c r="N859" s="1"/>
    </row>
    <row r="860" spans="1:14" s="18" customFormat="1" x14ac:dyDescent="0.25">
      <c r="A860" s="19" t="s">
        <v>4490</v>
      </c>
      <c r="B860" s="42" t="s">
        <v>2710</v>
      </c>
      <c r="C860" s="19" t="s">
        <v>2711</v>
      </c>
      <c r="D860" s="19" t="s">
        <v>2712</v>
      </c>
      <c r="E860" s="19" t="s">
        <v>51</v>
      </c>
      <c r="F860" s="44" t="s">
        <v>217</v>
      </c>
      <c r="G860" s="17" t="s">
        <v>58</v>
      </c>
      <c r="H860" s="20">
        <v>11</v>
      </c>
      <c r="I860" s="20">
        <v>34804</v>
      </c>
      <c r="J860" s="20">
        <v>352</v>
      </c>
      <c r="K860" s="12"/>
      <c r="L860" s="20" t="str">
        <f t="shared" si="13"/>
        <v/>
      </c>
      <c r="M860" s="33"/>
      <c r="N860" s="1"/>
    </row>
    <row r="861" spans="1:14" s="18" customFormat="1" x14ac:dyDescent="0.25">
      <c r="A861" s="19" t="s">
        <v>4491</v>
      </c>
      <c r="B861" s="42"/>
      <c r="C861" s="19" t="s">
        <v>2713</v>
      </c>
      <c r="D861" s="19" t="s">
        <v>2714</v>
      </c>
      <c r="E861" s="19" t="s">
        <v>51</v>
      </c>
      <c r="F861" s="44" t="s">
        <v>217</v>
      </c>
      <c r="G861" s="17" t="s">
        <v>58</v>
      </c>
      <c r="H861" s="20">
        <v>11</v>
      </c>
      <c r="I861" s="20">
        <v>34804</v>
      </c>
      <c r="J861" s="20">
        <v>352</v>
      </c>
      <c r="K861" s="12"/>
      <c r="L861" s="20" t="str">
        <f t="shared" si="13"/>
        <v/>
      </c>
      <c r="M861" s="33"/>
      <c r="N861" s="1"/>
    </row>
    <row r="862" spans="1:14" s="18" customFormat="1" x14ac:dyDescent="0.25">
      <c r="A862" s="19" t="s">
        <v>4492</v>
      </c>
      <c r="B862" s="42"/>
      <c r="C862" s="19" t="s">
        <v>2715</v>
      </c>
      <c r="D862" s="19" t="s">
        <v>2716</v>
      </c>
      <c r="E862" s="19" t="s">
        <v>51</v>
      </c>
      <c r="F862" s="44" t="s">
        <v>217</v>
      </c>
      <c r="G862" s="17" t="s">
        <v>58</v>
      </c>
      <c r="H862" s="20">
        <v>11</v>
      </c>
      <c r="I862" s="20">
        <v>34804</v>
      </c>
      <c r="J862" s="20">
        <v>352</v>
      </c>
      <c r="K862" s="12"/>
      <c r="L862" s="20" t="str">
        <f t="shared" si="13"/>
        <v/>
      </c>
      <c r="M862" s="33"/>
      <c r="N862" s="1"/>
    </row>
    <row r="863" spans="1:14" s="18" customFormat="1" x14ac:dyDescent="0.25">
      <c r="A863" s="19" t="s">
        <v>4493</v>
      </c>
      <c r="B863" s="42"/>
      <c r="C863" s="19" t="s">
        <v>2717</v>
      </c>
      <c r="D863" s="19" t="s">
        <v>2718</v>
      </c>
      <c r="E863" s="19" t="s">
        <v>51</v>
      </c>
      <c r="F863" s="44" t="s">
        <v>217</v>
      </c>
      <c r="G863" s="17" t="s">
        <v>58</v>
      </c>
      <c r="H863" s="20">
        <v>11</v>
      </c>
      <c r="I863" s="20">
        <v>34804</v>
      </c>
      <c r="J863" s="20">
        <v>352</v>
      </c>
      <c r="K863" s="12"/>
      <c r="L863" s="20" t="str">
        <f t="shared" si="13"/>
        <v/>
      </c>
      <c r="M863" s="33"/>
      <c r="N863" s="1"/>
    </row>
    <row r="864" spans="1:14" s="18" customFormat="1" x14ac:dyDescent="0.25">
      <c r="A864" s="19" t="s">
        <v>4494</v>
      </c>
      <c r="B864" s="42" t="s">
        <v>2719</v>
      </c>
      <c r="C864" s="19" t="s">
        <v>2720</v>
      </c>
      <c r="D864" s="19" t="s">
        <v>2721</v>
      </c>
      <c r="E864" s="19" t="s">
        <v>51</v>
      </c>
      <c r="F864" s="44" t="s">
        <v>217</v>
      </c>
      <c r="G864" s="17" t="s">
        <v>58</v>
      </c>
      <c r="H864" s="20">
        <v>11</v>
      </c>
      <c r="I864" s="20">
        <v>34804</v>
      </c>
      <c r="J864" s="20">
        <v>352</v>
      </c>
      <c r="K864" s="12"/>
      <c r="L864" s="20" t="str">
        <f t="shared" si="13"/>
        <v/>
      </c>
      <c r="M864" s="33"/>
      <c r="N864" s="1"/>
    </row>
    <row r="865" spans="1:14" s="18" customFormat="1" x14ac:dyDescent="0.25">
      <c r="A865" s="19" t="s">
        <v>4495</v>
      </c>
      <c r="B865" s="42"/>
      <c r="C865" s="19" t="s">
        <v>2722</v>
      </c>
      <c r="D865" s="19" t="s">
        <v>2723</v>
      </c>
      <c r="E865" s="19" t="s">
        <v>51</v>
      </c>
      <c r="F865" s="44" t="s">
        <v>217</v>
      </c>
      <c r="G865" s="17" t="s">
        <v>58</v>
      </c>
      <c r="H865" s="20">
        <v>11</v>
      </c>
      <c r="I865" s="20">
        <v>34804</v>
      </c>
      <c r="J865" s="20">
        <v>352</v>
      </c>
      <c r="K865" s="12"/>
      <c r="L865" s="20" t="str">
        <f t="shared" si="13"/>
        <v/>
      </c>
      <c r="M865" s="33"/>
      <c r="N865" s="1"/>
    </row>
    <row r="866" spans="1:14" s="18" customFormat="1" x14ac:dyDescent="0.25">
      <c r="A866" s="19" t="s">
        <v>4496</v>
      </c>
      <c r="B866" s="42" t="s">
        <v>2724</v>
      </c>
      <c r="C866" s="19" t="s">
        <v>2725</v>
      </c>
      <c r="D866" s="19" t="s">
        <v>2726</v>
      </c>
      <c r="E866" s="19" t="s">
        <v>54</v>
      </c>
      <c r="F866" s="44" t="s">
        <v>201</v>
      </c>
      <c r="G866" s="17" t="s">
        <v>58</v>
      </c>
      <c r="H866" s="20">
        <v>11</v>
      </c>
      <c r="I866" s="20">
        <v>34804</v>
      </c>
      <c r="J866" s="20">
        <v>352</v>
      </c>
      <c r="K866" s="12"/>
      <c r="L866" s="20" t="str">
        <f t="shared" si="13"/>
        <v/>
      </c>
      <c r="M866" s="33"/>
      <c r="N866" s="1"/>
    </row>
    <row r="867" spans="1:14" s="18" customFormat="1" x14ac:dyDescent="0.25">
      <c r="A867" s="19" t="s">
        <v>4497</v>
      </c>
      <c r="B867" s="42"/>
      <c r="C867" s="19" t="s">
        <v>2727</v>
      </c>
      <c r="D867" s="19" t="s">
        <v>2728</v>
      </c>
      <c r="E867" s="19" t="s">
        <v>51</v>
      </c>
      <c r="F867" s="44" t="s">
        <v>217</v>
      </c>
      <c r="G867" s="17" t="s">
        <v>58</v>
      </c>
      <c r="H867" s="20">
        <v>11</v>
      </c>
      <c r="I867" s="20">
        <v>34804</v>
      </c>
      <c r="J867" s="20">
        <v>352</v>
      </c>
      <c r="K867" s="12"/>
      <c r="L867" s="20" t="str">
        <f t="shared" si="13"/>
        <v/>
      </c>
      <c r="M867" s="33"/>
      <c r="N867" s="1"/>
    </row>
    <row r="868" spans="1:14" s="18" customFormat="1" x14ac:dyDescent="0.25">
      <c r="A868" s="19" t="s">
        <v>4498</v>
      </c>
      <c r="B868" s="42" t="s">
        <v>2729</v>
      </c>
      <c r="C868" s="19" t="s">
        <v>2730</v>
      </c>
      <c r="D868" s="19" t="s">
        <v>2731</v>
      </c>
      <c r="E868" s="19" t="s">
        <v>55</v>
      </c>
      <c r="F868" s="44" t="s">
        <v>265</v>
      </c>
      <c r="G868" s="17" t="s">
        <v>58</v>
      </c>
      <c r="H868" s="20">
        <v>11</v>
      </c>
      <c r="I868" s="20">
        <v>34804</v>
      </c>
      <c r="J868" s="20">
        <v>352</v>
      </c>
      <c r="K868" s="12"/>
      <c r="L868" s="20" t="str">
        <f t="shared" si="13"/>
        <v/>
      </c>
      <c r="M868" s="33"/>
      <c r="N868" s="1"/>
    </row>
    <row r="869" spans="1:14" s="18" customFormat="1" x14ac:dyDescent="0.25">
      <c r="A869" s="19" t="s">
        <v>4499</v>
      </c>
      <c r="B869" s="42" t="s">
        <v>2732</v>
      </c>
      <c r="C869" s="19" t="s">
        <v>2733</v>
      </c>
      <c r="D869" s="19" t="s">
        <v>2734</v>
      </c>
      <c r="E869" s="19" t="s">
        <v>55</v>
      </c>
      <c r="F869" s="44" t="s">
        <v>265</v>
      </c>
      <c r="G869" s="17" t="s">
        <v>58</v>
      </c>
      <c r="H869" s="20">
        <v>11</v>
      </c>
      <c r="I869" s="20">
        <v>34804</v>
      </c>
      <c r="J869" s="20">
        <v>352</v>
      </c>
      <c r="K869" s="12"/>
      <c r="L869" s="20" t="str">
        <f t="shared" si="13"/>
        <v/>
      </c>
      <c r="M869" s="33"/>
      <c r="N869" s="1"/>
    </row>
    <row r="870" spans="1:14" s="18" customFormat="1" x14ac:dyDescent="0.25">
      <c r="A870" s="19" t="s">
        <v>4500</v>
      </c>
      <c r="B870" s="42" t="s">
        <v>2735</v>
      </c>
      <c r="C870" s="19" t="s">
        <v>2736</v>
      </c>
      <c r="D870" s="19" t="s">
        <v>2737</v>
      </c>
      <c r="E870" s="19" t="s">
        <v>51</v>
      </c>
      <c r="F870" s="44" t="s">
        <v>77</v>
      </c>
      <c r="G870" s="17" t="s">
        <v>58</v>
      </c>
      <c r="H870" s="20">
        <v>11</v>
      </c>
      <c r="I870" s="20">
        <v>34804</v>
      </c>
      <c r="J870" s="20">
        <v>352</v>
      </c>
      <c r="K870" s="12"/>
      <c r="L870" s="20" t="str">
        <f t="shared" si="13"/>
        <v/>
      </c>
      <c r="M870" s="33"/>
      <c r="N870" s="1"/>
    </row>
    <row r="871" spans="1:14" s="18" customFormat="1" x14ac:dyDescent="0.25">
      <c r="A871" s="19" t="s">
        <v>4501</v>
      </c>
      <c r="B871" s="42" t="s">
        <v>2738</v>
      </c>
      <c r="C871" s="19" t="s">
        <v>2739</v>
      </c>
      <c r="D871" s="19" t="s">
        <v>2740</v>
      </c>
      <c r="E871" s="19" t="s">
        <v>51</v>
      </c>
      <c r="F871" s="44" t="s">
        <v>77</v>
      </c>
      <c r="G871" s="17" t="s">
        <v>58</v>
      </c>
      <c r="H871" s="20">
        <v>11</v>
      </c>
      <c r="I871" s="20">
        <v>34804</v>
      </c>
      <c r="J871" s="20">
        <v>352</v>
      </c>
      <c r="K871" s="12"/>
      <c r="L871" s="20" t="str">
        <f t="shared" si="13"/>
        <v/>
      </c>
      <c r="M871" s="33"/>
      <c r="N871" s="1"/>
    </row>
    <row r="872" spans="1:14" s="18" customFormat="1" x14ac:dyDescent="0.25">
      <c r="A872" s="19" t="s">
        <v>4502</v>
      </c>
      <c r="B872" s="42" t="s">
        <v>2741</v>
      </c>
      <c r="C872" s="19" t="s">
        <v>2742</v>
      </c>
      <c r="D872" s="19" t="s">
        <v>2743</v>
      </c>
      <c r="E872" s="19" t="s">
        <v>51</v>
      </c>
      <c r="F872" s="44" t="s">
        <v>91</v>
      </c>
      <c r="G872" s="17" t="s">
        <v>58</v>
      </c>
      <c r="H872" s="20">
        <v>11</v>
      </c>
      <c r="I872" s="20">
        <v>34804</v>
      </c>
      <c r="J872" s="20">
        <v>352</v>
      </c>
      <c r="K872" s="12"/>
      <c r="L872" s="20" t="str">
        <f t="shared" si="13"/>
        <v/>
      </c>
      <c r="M872" s="33"/>
      <c r="N872" s="1"/>
    </row>
    <row r="873" spans="1:14" s="18" customFormat="1" x14ac:dyDescent="0.25">
      <c r="A873" s="19" t="s">
        <v>4503</v>
      </c>
      <c r="B873" s="42" t="s">
        <v>2744</v>
      </c>
      <c r="C873" s="19" t="s">
        <v>2745</v>
      </c>
      <c r="D873" s="19" t="s">
        <v>2746</v>
      </c>
      <c r="E873" s="19" t="s">
        <v>54</v>
      </c>
      <c r="F873" s="44" t="s">
        <v>265</v>
      </c>
      <c r="G873" s="17" t="s">
        <v>58</v>
      </c>
      <c r="H873" s="20">
        <v>11</v>
      </c>
      <c r="I873" s="20">
        <v>34804</v>
      </c>
      <c r="J873" s="20">
        <v>352</v>
      </c>
      <c r="K873" s="12"/>
      <c r="L873" s="20" t="str">
        <f t="shared" si="13"/>
        <v/>
      </c>
      <c r="M873" s="33"/>
      <c r="N873" s="1"/>
    </row>
    <row r="874" spans="1:14" s="18" customFormat="1" x14ac:dyDescent="0.25">
      <c r="A874" s="19" t="s">
        <v>4504</v>
      </c>
      <c r="B874" s="42"/>
      <c r="C874" s="19" t="s">
        <v>2747</v>
      </c>
      <c r="D874" s="19" t="s">
        <v>2748</v>
      </c>
      <c r="E874" s="19" t="s">
        <v>51</v>
      </c>
      <c r="F874" s="44" t="s">
        <v>63</v>
      </c>
      <c r="G874" s="17" t="s">
        <v>58</v>
      </c>
      <c r="H874" s="20">
        <v>11</v>
      </c>
      <c r="I874" s="20">
        <v>34804</v>
      </c>
      <c r="J874" s="20">
        <v>352</v>
      </c>
      <c r="K874" s="12"/>
      <c r="L874" s="20" t="str">
        <f t="shared" si="13"/>
        <v/>
      </c>
      <c r="M874" s="33"/>
      <c r="N874" s="1"/>
    </row>
    <row r="875" spans="1:14" s="18" customFormat="1" x14ac:dyDescent="0.25">
      <c r="A875" s="19" t="s">
        <v>4505</v>
      </c>
      <c r="B875" s="42" t="s">
        <v>2749</v>
      </c>
      <c r="C875" s="19" t="s">
        <v>2750</v>
      </c>
      <c r="D875" s="19" t="s">
        <v>2751</v>
      </c>
      <c r="E875" s="19" t="s">
        <v>54</v>
      </c>
      <c r="F875" s="44" t="s">
        <v>77</v>
      </c>
      <c r="G875" s="17" t="s">
        <v>58</v>
      </c>
      <c r="H875" s="20">
        <v>11</v>
      </c>
      <c r="I875" s="20">
        <v>34804</v>
      </c>
      <c r="J875" s="20">
        <v>352</v>
      </c>
      <c r="K875" s="12"/>
      <c r="L875" s="20" t="str">
        <f t="shared" si="13"/>
        <v/>
      </c>
      <c r="M875" s="33"/>
      <c r="N875" s="1"/>
    </row>
    <row r="876" spans="1:14" s="18" customFormat="1" x14ac:dyDescent="0.25">
      <c r="A876" s="19" t="s">
        <v>4506</v>
      </c>
      <c r="B876" s="42" t="s">
        <v>2752</v>
      </c>
      <c r="C876" s="19" t="s">
        <v>2753</v>
      </c>
      <c r="D876" s="19" t="s">
        <v>2754</v>
      </c>
      <c r="E876" s="19" t="s">
        <v>55</v>
      </c>
      <c r="F876" s="44" t="s">
        <v>77</v>
      </c>
      <c r="G876" s="17" t="s">
        <v>58</v>
      </c>
      <c r="H876" s="20">
        <v>11</v>
      </c>
      <c r="I876" s="20">
        <v>34804</v>
      </c>
      <c r="J876" s="20">
        <v>352</v>
      </c>
      <c r="K876" s="12"/>
      <c r="L876" s="20" t="str">
        <f t="shared" si="13"/>
        <v/>
      </c>
      <c r="M876" s="33"/>
      <c r="N876" s="1"/>
    </row>
    <row r="877" spans="1:14" s="18" customFormat="1" x14ac:dyDescent="0.25">
      <c r="A877" s="19" t="s">
        <v>4507</v>
      </c>
      <c r="B877" s="42" t="s">
        <v>2755</v>
      </c>
      <c r="C877" s="19" t="s">
        <v>2756</v>
      </c>
      <c r="D877" s="19" t="s">
        <v>2757</v>
      </c>
      <c r="E877" s="19" t="s">
        <v>55</v>
      </c>
      <c r="F877" s="44" t="s">
        <v>77</v>
      </c>
      <c r="G877" s="17" t="s">
        <v>58</v>
      </c>
      <c r="H877" s="20">
        <v>11</v>
      </c>
      <c r="I877" s="20">
        <v>34804</v>
      </c>
      <c r="J877" s="20">
        <v>352</v>
      </c>
      <c r="K877" s="12"/>
      <c r="L877" s="20" t="str">
        <f t="shared" si="13"/>
        <v/>
      </c>
      <c r="M877" s="33"/>
      <c r="N877" s="1"/>
    </row>
    <row r="878" spans="1:14" s="18" customFormat="1" x14ac:dyDescent="0.25">
      <c r="A878" s="19" t="s">
        <v>4508</v>
      </c>
      <c r="B878" s="42" t="s">
        <v>2758</v>
      </c>
      <c r="C878" s="19" t="s">
        <v>2759</v>
      </c>
      <c r="D878" s="19" t="s">
        <v>2760</v>
      </c>
      <c r="E878" s="19" t="s">
        <v>51</v>
      </c>
      <c r="F878" s="44" t="s">
        <v>203</v>
      </c>
      <c r="G878" s="17" t="s">
        <v>58</v>
      </c>
      <c r="H878" s="20">
        <v>11</v>
      </c>
      <c r="I878" s="20">
        <v>34804</v>
      </c>
      <c r="J878" s="20">
        <v>352</v>
      </c>
      <c r="K878" s="12"/>
      <c r="L878" s="20" t="str">
        <f t="shared" si="13"/>
        <v/>
      </c>
      <c r="M878" s="33"/>
      <c r="N878" s="1"/>
    </row>
    <row r="879" spans="1:14" s="18" customFormat="1" x14ac:dyDescent="0.25">
      <c r="A879" s="19" t="s">
        <v>4509</v>
      </c>
      <c r="B879" s="42" t="s">
        <v>2761</v>
      </c>
      <c r="C879" s="19" t="s">
        <v>2762</v>
      </c>
      <c r="D879" s="19" t="s">
        <v>2763</v>
      </c>
      <c r="E879" s="19" t="s">
        <v>55</v>
      </c>
      <c r="F879" s="44" t="s">
        <v>261</v>
      </c>
      <c r="G879" s="17" t="s">
        <v>58</v>
      </c>
      <c r="H879" s="20">
        <v>11</v>
      </c>
      <c r="I879" s="20">
        <v>34804</v>
      </c>
      <c r="J879" s="20">
        <v>352</v>
      </c>
      <c r="K879" s="12"/>
      <c r="L879" s="20" t="str">
        <f t="shared" si="13"/>
        <v/>
      </c>
      <c r="M879" s="33"/>
      <c r="N879" s="1"/>
    </row>
    <row r="880" spans="1:14" s="18" customFormat="1" x14ac:dyDescent="0.25">
      <c r="A880" s="19" t="s">
        <v>4510</v>
      </c>
      <c r="B880" s="42" t="s">
        <v>2764</v>
      </c>
      <c r="C880" s="19" t="s">
        <v>2765</v>
      </c>
      <c r="D880" s="19" t="s">
        <v>2766</v>
      </c>
      <c r="E880" s="19" t="s">
        <v>55</v>
      </c>
      <c r="F880" s="44" t="s">
        <v>261</v>
      </c>
      <c r="G880" s="17" t="s">
        <v>58</v>
      </c>
      <c r="H880" s="20">
        <v>11</v>
      </c>
      <c r="I880" s="20">
        <v>34804</v>
      </c>
      <c r="J880" s="20">
        <v>352</v>
      </c>
      <c r="K880" s="12"/>
      <c r="L880" s="20" t="str">
        <f t="shared" si="13"/>
        <v/>
      </c>
      <c r="M880" s="33"/>
      <c r="N880" s="1"/>
    </row>
    <row r="881" spans="1:14" s="18" customFormat="1" x14ac:dyDescent="0.25">
      <c r="A881" s="19" t="s">
        <v>4511</v>
      </c>
      <c r="B881" s="42"/>
      <c r="C881" s="19" t="s">
        <v>2767</v>
      </c>
      <c r="D881" s="19" t="s">
        <v>2768</v>
      </c>
      <c r="E881" s="19" t="s">
        <v>51</v>
      </c>
      <c r="F881" s="44" t="s">
        <v>77</v>
      </c>
      <c r="G881" s="17" t="s">
        <v>58</v>
      </c>
      <c r="H881" s="20">
        <v>11</v>
      </c>
      <c r="I881" s="20">
        <v>34804</v>
      </c>
      <c r="J881" s="20">
        <v>352</v>
      </c>
      <c r="K881" s="12"/>
      <c r="L881" s="20" t="str">
        <f t="shared" si="13"/>
        <v/>
      </c>
      <c r="M881" s="33"/>
      <c r="N881" s="1"/>
    </row>
    <row r="882" spans="1:14" s="18" customFormat="1" x14ac:dyDescent="0.25">
      <c r="A882" s="19" t="s">
        <v>4512</v>
      </c>
      <c r="B882" s="42"/>
      <c r="C882" s="19" t="s">
        <v>2769</v>
      </c>
      <c r="D882" s="19" t="s">
        <v>2770</v>
      </c>
      <c r="E882" s="19" t="s">
        <v>51</v>
      </c>
      <c r="F882" s="44" t="s">
        <v>77</v>
      </c>
      <c r="G882" s="17" t="s">
        <v>58</v>
      </c>
      <c r="H882" s="20">
        <v>11</v>
      </c>
      <c r="I882" s="20">
        <v>34804</v>
      </c>
      <c r="J882" s="20">
        <v>352</v>
      </c>
      <c r="K882" s="12"/>
      <c r="L882" s="20" t="str">
        <f t="shared" si="13"/>
        <v/>
      </c>
      <c r="M882" s="33"/>
      <c r="N882" s="1"/>
    </row>
    <row r="883" spans="1:14" s="18" customFormat="1" x14ac:dyDescent="0.25">
      <c r="A883" s="19" t="s">
        <v>4513</v>
      </c>
      <c r="B883" s="42" t="s">
        <v>2771</v>
      </c>
      <c r="C883" s="19" t="s">
        <v>2772</v>
      </c>
      <c r="D883" s="19" t="s">
        <v>2773</v>
      </c>
      <c r="E883" s="19" t="s">
        <v>51</v>
      </c>
      <c r="F883" s="44" t="s">
        <v>77</v>
      </c>
      <c r="G883" s="17" t="s">
        <v>58</v>
      </c>
      <c r="H883" s="20">
        <v>11</v>
      </c>
      <c r="I883" s="20">
        <v>34804</v>
      </c>
      <c r="J883" s="20">
        <v>352</v>
      </c>
      <c r="K883" s="12"/>
      <c r="L883" s="20" t="str">
        <f t="shared" si="13"/>
        <v/>
      </c>
      <c r="M883" s="33"/>
      <c r="N883" s="1"/>
    </row>
    <row r="884" spans="1:14" s="18" customFormat="1" x14ac:dyDescent="0.25">
      <c r="A884" s="19" t="s">
        <v>4514</v>
      </c>
      <c r="B884" s="42" t="s">
        <v>2774</v>
      </c>
      <c r="C884" s="19" t="s">
        <v>2775</v>
      </c>
      <c r="D884" s="19" t="s">
        <v>2776</v>
      </c>
      <c r="E884" s="19" t="s">
        <v>51</v>
      </c>
      <c r="F884" s="44" t="s">
        <v>77</v>
      </c>
      <c r="G884" s="17" t="s">
        <v>58</v>
      </c>
      <c r="H884" s="20">
        <v>11</v>
      </c>
      <c r="I884" s="20">
        <v>34804</v>
      </c>
      <c r="J884" s="20">
        <v>352</v>
      </c>
      <c r="K884" s="12"/>
      <c r="L884" s="20" t="str">
        <f t="shared" si="13"/>
        <v/>
      </c>
      <c r="M884" s="33"/>
      <c r="N884" s="1"/>
    </row>
    <row r="885" spans="1:14" s="18" customFormat="1" x14ac:dyDescent="0.25">
      <c r="A885" s="19" t="s">
        <v>4515</v>
      </c>
      <c r="B885" s="42" t="s">
        <v>2777</v>
      </c>
      <c r="C885" s="19" t="s">
        <v>2778</v>
      </c>
      <c r="D885" s="19" t="s">
        <v>2779</v>
      </c>
      <c r="E885" s="19" t="s">
        <v>54</v>
      </c>
      <c r="F885" s="44" t="s">
        <v>265</v>
      </c>
      <c r="G885" s="17" t="s">
        <v>58</v>
      </c>
      <c r="H885" s="20">
        <v>11</v>
      </c>
      <c r="I885" s="20">
        <v>34804</v>
      </c>
      <c r="J885" s="20">
        <v>352</v>
      </c>
      <c r="K885" s="12"/>
      <c r="L885" s="20" t="str">
        <f t="shared" si="13"/>
        <v/>
      </c>
      <c r="M885" s="33"/>
      <c r="N885" s="1"/>
    </row>
    <row r="886" spans="1:14" s="18" customFormat="1" x14ac:dyDescent="0.25">
      <c r="A886" s="19" t="s">
        <v>4516</v>
      </c>
      <c r="B886" s="42" t="s">
        <v>2780</v>
      </c>
      <c r="C886" s="19" t="s">
        <v>2781</v>
      </c>
      <c r="D886" s="19" t="s">
        <v>2782</v>
      </c>
      <c r="E886" s="19" t="s">
        <v>54</v>
      </c>
      <c r="F886" s="44" t="s">
        <v>261</v>
      </c>
      <c r="G886" s="17" t="s">
        <v>58</v>
      </c>
      <c r="H886" s="20">
        <v>11</v>
      </c>
      <c r="I886" s="20">
        <v>34804</v>
      </c>
      <c r="J886" s="20">
        <v>352</v>
      </c>
      <c r="K886" s="12"/>
      <c r="L886" s="20" t="str">
        <f t="shared" si="13"/>
        <v/>
      </c>
      <c r="M886" s="33"/>
      <c r="N886" s="1"/>
    </row>
    <row r="887" spans="1:14" s="18" customFormat="1" x14ac:dyDescent="0.25">
      <c r="A887" s="19" t="s">
        <v>4517</v>
      </c>
      <c r="B887" s="42" t="s">
        <v>2783</v>
      </c>
      <c r="C887" s="19" t="s">
        <v>2784</v>
      </c>
      <c r="D887" s="19" t="s">
        <v>2785</v>
      </c>
      <c r="E887" s="19" t="s">
        <v>54</v>
      </c>
      <c r="F887" s="44" t="s">
        <v>261</v>
      </c>
      <c r="G887" s="17" t="s">
        <v>58</v>
      </c>
      <c r="H887" s="20">
        <v>11</v>
      </c>
      <c r="I887" s="20">
        <v>34804</v>
      </c>
      <c r="J887" s="20">
        <v>352</v>
      </c>
      <c r="K887" s="12"/>
      <c r="L887" s="20" t="str">
        <f t="shared" si="13"/>
        <v/>
      </c>
      <c r="M887" s="33"/>
      <c r="N887" s="1"/>
    </row>
    <row r="888" spans="1:14" s="18" customFormat="1" x14ac:dyDescent="0.25">
      <c r="A888" s="19" t="s">
        <v>4518</v>
      </c>
      <c r="B888" s="42"/>
      <c r="C888" s="19" t="s">
        <v>2786</v>
      </c>
      <c r="D888" s="19" t="s">
        <v>2787</v>
      </c>
      <c r="E888" s="19" t="s">
        <v>51</v>
      </c>
      <c r="F888" s="44" t="s">
        <v>77</v>
      </c>
      <c r="G888" s="17" t="s">
        <v>58</v>
      </c>
      <c r="H888" s="20">
        <v>11</v>
      </c>
      <c r="I888" s="20">
        <v>34804</v>
      </c>
      <c r="J888" s="20">
        <v>352</v>
      </c>
      <c r="K888" s="12"/>
      <c r="L888" s="20" t="str">
        <f t="shared" si="13"/>
        <v/>
      </c>
      <c r="M888" s="33"/>
      <c r="N888" s="1"/>
    </row>
    <row r="889" spans="1:14" s="18" customFormat="1" x14ac:dyDescent="0.25">
      <c r="A889" s="19" t="s">
        <v>4519</v>
      </c>
      <c r="B889" s="42"/>
      <c r="C889" s="19" t="s">
        <v>2788</v>
      </c>
      <c r="D889" s="19" t="s">
        <v>2789</v>
      </c>
      <c r="E889" s="19" t="s">
        <v>51</v>
      </c>
      <c r="F889" s="44" t="s">
        <v>77</v>
      </c>
      <c r="G889" s="17" t="s">
        <v>58</v>
      </c>
      <c r="H889" s="20">
        <v>11</v>
      </c>
      <c r="I889" s="20">
        <v>34804</v>
      </c>
      <c r="J889" s="20">
        <v>352</v>
      </c>
      <c r="K889" s="12"/>
      <c r="L889" s="20" t="str">
        <f t="shared" si="13"/>
        <v/>
      </c>
      <c r="M889" s="33"/>
      <c r="N889" s="1"/>
    </row>
    <row r="890" spans="1:14" s="18" customFormat="1" x14ac:dyDescent="0.25">
      <c r="A890" s="19" t="s">
        <v>4520</v>
      </c>
      <c r="B890" s="42" t="s">
        <v>2790</v>
      </c>
      <c r="C890" s="19" t="s">
        <v>2791</v>
      </c>
      <c r="D890" s="19" t="s">
        <v>2792</v>
      </c>
      <c r="E890" s="19" t="s">
        <v>54</v>
      </c>
      <c r="F890" s="44" t="s">
        <v>77</v>
      </c>
      <c r="G890" s="17" t="s">
        <v>58</v>
      </c>
      <c r="H890" s="20">
        <v>11</v>
      </c>
      <c r="I890" s="20">
        <v>34804</v>
      </c>
      <c r="J890" s="20">
        <v>352</v>
      </c>
      <c r="K890" s="12"/>
      <c r="L890" s="20" t="str">
        <f t="shared" si="13"/>
        <v/>
      </c>
      <c r="M890" s="33"/>
      <c r="N890" s="1"/>
    </row>
    <row r="891" spans="1:14" s="18" customFormat="1" x14ac:dyDescent="0.25">
      <c r="A891" s="19" t="s">
        <v>4521</v>
      </c>
      <c r="B891" s="42" t="s">
        <v>2793</v>
      </c>
      <c r="C891" s="19" t="s">
        <v>2794</v>
      </c>
      <c r="D891" s="19" t="s">
        <v>2795</v>
      </c>
      <c r="E891" s="19" t="s">
        <v>54</v>
      </c>
      <c r="F891" s="44" t="s">
        <v>77</v>
      </c>
      <c r="G891" s="17" t="s">
        <v>58</v>
      </c>
      <c r="H891" s="20">
        <v>11</v>
      </c>
      <c r="I891" s="20">
        <v>34804</v>
      </c>
      <c r="J891" s="20">
        <v>352</v>
      </c>
      <c r="K891" s="12"/>
      <c r="L891" s="20" t="str">
        <f t="shared" si="13"/>
        <v/>
      </c>
      <c r="M891" s="33"/>
      <c r="N891" s="1"/>
    </row>
    <row r="892" spans="1:14" s="18" customFormat="1" x14ac:dyDescent="0.25">
      <c r="A892" s="19" t="s">
        <v>4522</v>
      </c>
      <c r="B892" s="42" t="s">
        <v>2796</v>
      </c>
      <c r="C892" s="19" t="s">
        <v>2797</v>
      </c>
      <c r="D892" s="19" t="s">
        <v>2798</v>
      </c>
      <c r="E892" s="19" t="s">
        <v>54</v>
      </c>
      <c r="F892" s="44" t="s">
        <v>77</v>
      </c>
      <c r="G892" s="17" t="s">
        <v>58</v>
      </c>
      <c r="H892" s="20">
        <v>11</v>
      </c>
      <c r="I892" s="20">
        <v>34804</v>
      </c>
      <c r="J892" s="20">
        <v>352</v>
      </c>
      <c r="K892" s="12"/>
      <c r="L892" s="20" t="str">
        <f t="shared" si="13"/>
        <v/>
      </c>
      <c r="M892" s="33"/>
      <c r="N892" s="1"/>
    </row>
    <row r="893" spans="1:14" s="18" customFormat="1" x14ac:dyDescent="0.25">
      <c r="A893" s="19" t="s">
        <v>4523</v>
      </c>
      <c r="B893" s="42" t="s">
        <v>2799</v>
      </c>
      <c r="C893" s="19" t="s">
        <v>2800</v>
      </c>
      <c r="D893" s="19" t="s">
        <v>2801</v>
      </c>
      <c r="E893" s="19" t="s">
        <v>54</v>
      </c>
      <c r="F893" s="44" t="s">
        <v>57</v>
      </c>
      <c r="G893" s="17" t="s">
        <v>58</v>
      </c>
      <c r="H893" s="20">
        <v>11</v>
      </c>
      <c r="I893" s="20">
        <v>34804</v>
      </c>
      <c r="J893" s="20">
        <v>352</v>
      </c>
      <c r="K893" s="12"/>
      <c r="L893" s="20" t="str">
        <f t="shared" si="13"/>
        <v/>
      </c>
      <c r="M893" s="33"/>
      <c r="N893" s="1"/>
    </row>
    <row r="894" spans="1:14" s="18" customFormat="1" x14ac:dyDescent="0.25">
      <c r="A894" s="19" t="s">
        <v>4524</v>
      </c>
      <c r="B894" s="42" t="s">
        <v>2802</v>
      </c>
      <c r="C894" s="19" t="s">
        <v>2803</v>
      </c>
      <c r="D894" s="19" t="s">
        <v>2804</v>
      </c>
      <c r="E894" s="19" t="s">
        <v>54</v>
      </c>
      <c r="F894" s="44" t="s">
        <v>265</v>
      </c>
      <c r="G894" s="17" t="s">
        <v>58</v>
      </c>
      <c r="H894" s="20">
        <v>11</v>
      </c>
      <c r="I894" s="20">
        <v>34804</v>
      </c>
      <c r="J894" s="20">
        <v>352</v>
      </c>
      <c r="K894" s="12"/>
      <c r="L894" s="20" t="str">
        <f t="shared" si="13"/>
        <v/>
      </c>
      <c r="M894" s="33"/>
      <c r="N894" s="1"/>
    </row>
    <row r="895" spans="1:14" s="18" customFormat="1" x14ac:dyDescent="0.25">
      <c r="A895" s="19" t="s">
        <v>4525</v>
      </c>
      <c r="B895" s="42"/>
      <c r="C895" s="19" t="s">
        <v>2805</v>
      </c>
      <c r="D895" s="19" t="s">
        <v>2806</v>
      </c>
      <c r="E895" s="19" t="s">
        <v>51</v>
      </c>
      <c r="F895" s="44" t="s">
        <v>77</v>
      </c>
      <c r="G895" s="17" t="s">
        <v>58</v>
      </c>
      <c r="H895" s="20">
        <v>12</v>
      </c>
      <c r="I895" s="20">
        <v>37968</v>
      </c>
      <c r="J895" s="20">
        <v>384</v>
      </c>
      <c r="K895" s="12"/>
      <c r="L895" s="20" t="str">
        <f t="shared" si="13"/>
        <v/>
      </c>
      <c r="M895" s="33"/>
      <c r="N895" s="1"/>
    </row>
    <row r="896" spans="1:14" s="18" customFormat="1" x14ac:dyDescent="0.25">
      <c r="A896" s="19" t="s">
        <v>4526</v>
      </c>
      <c r="B896" s="42" t="s">
        <v>2807</v>
      </c>
      <c r="C896" s="19" t="s">
        <v>2808</v>
      </c>
      <c r="D896" s="19" t="s">
        <v>2809</v>
      </c>
      <c r="E896" s="19" t="s">
        <v>55</v>
      </c>
      <c r="F896" s="44" t="s">
        <v>109</v>
      </c>
      <c r="G896" s="17" t="s">
        <v>58</v>
      </c>
      <c r="H896" s="20">
        <v>12</v>
      </c>
      <c r="I896" s="20">
        <v>37968</v>
      </c>
      <c r="J896" s="20">
        <v>384</v>
      </c>
      <c r="K896" s="12"/>
      <c r="L896" s="20" t="str">
        <f t="shared" si="13"/>
        <v/>
      </c>
      <c r="M896" s="33"/>
      <c r="N896" s="1"/>
    </row>
    <row r="897" spans="1:14" s="18" customFormat="1" x14ac:dyDescent="0.25">
      <c r="A897" s="19" t="s">
        <v>4527</v>
      </c>
      <c r="B897" s="42" t="s">
        <v>2810</v>
      </c>
      <c r="C897" s="19" t="s">
        <v>2811</v>
      </c>
      <c r="D897" s="19" t="s">
        <v>2812</v>
      </c>
      <c r="E897" s="19" t="s">
        <v>55</v>
      </c>
      <c r="F897" s="44" t="s">
        <v>109</v>
      </c>
      <c r="G897" s="17" t="s">
        <v>58</v>
      </c>
      <c r="H897" s="20">
        <v>12</v>
      </c>
      <c r="I897" s="20">
        <v>37968</v>
      </c>
      <c r="J897" s="20">
        <v>384</v>
      </c>
      <c r="K897" s="12"/>
      <c r="L897" s="20" t="str">
        <f t="shared" si="13"/>
        <v/>
      </c>
      <c r="M897" s="33"/>
      <c r="N897" s="1"/>
    </row>
    <row r="898" spans="1:14" s="18" customFormat="1" x14ac:dyDescent="0.25">
      <c r="A898" s="19" t="s">
        <v>4528</v>
      </c>
      <c r="B898" s="42" t="s">
        <v>2813</v>
      </c>
      <c r="C898" s="19" t="s">
        <v>2814</v>
      </c>
      <c r="D898" s="19" t="s">
        <v>2815</v>
      </c>
      <c r="E898" s="19" t="s">
        <v>54</v>
      </c>
      <c r="F898" s="44" t="s">
        <v>109</v>
      </c>
      <c r="G898" s="17" t="s">
        <v>58</v>
      </c>
      <c r="H898" s="20">
        <v>12</v>
      </c>
      <c r="I898" s="20">
        <v>37968</v>
      </c>
      <c r="J898" s="20">
        <v>384</v>
      </c>
      <c r="K898" s="12"/>
      <c r="L898" s="20" t="str">
        <f t="shared" si="13"/>
        <v/>
      </c>
      <c r="M898" s="33"/>
      <c r="N898" s="1"/>
    </row>
    <row r="899" spans="1:14" s="18" customFormat="1" x14ac:dyDescent="0.25">
      <c r="A899" s="19" t="s">
        <v>4529</v>
      </c>
      <c r="B899" s="42" t="s">
        <v>2816</v>
      </c>
      <c r="C899" s="19" t="s">
        <v>2817</v>
      </c>
      <c r="D899" s="19" t="s">
        <v>2818</v>
      </c>
      <c r="E899" s="19" t="s">
        <v>54</v>
      </c>
      <c r="F899" s="44" t="s">
        <v>233</v>
      </c>
      <c r="G899" s="17" t="s">
        <v>58</v>
      </c>
      <c r="H899" s="20">
        <v>12</v>
      </c>
      <c r="I899" s="20">
        <v>37968</v>
      </c>
      <c r="J899" s="20">
        <v>384</v>
      </c>
      <c r="K899" s="12"/>
      <c r="L899" s="20" t="str">
        <f t="shared" ref="L899:L962" si="14">IF(K899="UT",I899,IF(K899="RM",J899*180,""))</f>
        <v/>
      </c>
      <c r="M899" s="33"/>
      <c r="N899" s="1"/>
    </row>
    <row r="900" spans="1:14" s="18" customFormat="1" x14ac:dyDescent="0.25">
      <c r="A900" s="19" t="s">
        <v>4530</v>
      </c>
      <c r="B900" s="42" t="s">
        <v>2819</v>
      </c>
      <c r="C900" s="19" t="s">
        <v>2820</v>
      </c>
      <c r="D900" s="19" t="s">
        <v>2821</v>
      </c>
      <c r="E900" s="19" t="s">
        <v>55</v>
      </c>
      <c r="F900" s="44" t="s">
        <v>233</v>
      </c>
      <c r="G900" s="17" t="s">
        <v>58</v>
      </c>
      <c r="H900" s="20">
        <v>12</v>
      </c>
      <c r="I900" s="20">
        <v>37968</v>
      </c>
      <c r="J900" s="20">
        <v>384</v>
      </c>
      <c r="K900" s="12"/>
      <c r="L900" s="20" t="str">
        <f t="shared" si="14"/>
        <v/>
      </c>
      <c r="M900" s="33"/>
      <c r="N900" s="1"/>
    </row>
    <row r="901" spans="1:14" s="18" customFormat="1" x14ac:dyDescent="0.25">
      <c r="A901" s="19" t="s">
        <v>4531</v>
      </c>
      <c r="B901" s="42" t="s">
        <v>2822</v>
      </c>
      <c r="C901" s="19" t="s">
        <v>2823</v>
      </c>
      <c r="D901" s="19" t="s">
        <v>2824</v>
      </c>
      <c r="E901" s="19" t="s">
        <v>54</v>
      </c>
      <c r="F901" s="44" t="s">
        <v>233</v>
      </c>
      <c r="G901" s="17" t="s">
        <v>58</v>
      </c>
      <c r="H901" s="20">
        <v>12</v>
      </c>
      <c r="I901" s="20">
        <v>37968</v>
      </c>
      <c r="J901" s="20">
        <v>384</v>
      </c>
      <c r="K901" s="12"/>
      <c r="L901" s="20" t="str">
        <f t="shared" si="14"/>
        <v/>
      </c>
      <c r="M901" s="33"/>
      <c r="N901" s="1"/>
    </row>
    <row r="902" spans="1:14" s="18" customFormat="1" x14ac:dyDescent="0.25">
      <c r="A902" s="19" t="s">
        <v>4532</v>
      </c>
      <c r="B902" s="42"/>
      <c r="C902" s="19" t="s">
        <v>2825</v>
      </c>
      <c r="D902" s="19" t="s">
        <v>2826</v>
      </c>
      <c r="E902" s="19" t="s">
        <v>55</v>
      </c>
      <c r="F902" s="44" t="s">
        <v>233</v>
      </c>
      <c r="G902" s="17" t="s">
        <v>58</v>
      </c>
      <c r="H902" s="20">
        <v>12</v>
      </c>
      <c r="I902" s="20">
        <v>37968</v>
      </c>
      <c r="J902" s="20">
        <v>384</v>
      </c>
      <c r="K902" s="12"/>
      <c r="L902" s="20" t="str">
        <f t="shared" si="14"/>
        <v/>
      </c>
      <c r="M902" s="33"/>
      <c r="N902" s="1"/>
    </row>
    <row r="903" spans="1:14" s="18" customFormat="1" x14ac:dyDescent="0.25">
      <c r="A903" s="19" t="s">
        <v>4533</v>
      </c>
      <c r="B903" s="42" t="s">
        <v>2827</v>
      </c>
      <c r="C903" s="19" t="s">
        <v>2828</v>
      </c>
      <c r="D903" s="19" t="s">
        <v>2829</v>
      </c>
      <c r="E903" s="19" t="s">
        <v>54</v>
      </c>
      <c r="F903" s="44" t="s">
        <v>163</v>
      </c>
      <c r="G903" s="17" t="s">
        <v>58</v>
      </c>
      <c r="H903" s="20">
        <v>12</v>
      </c>
      <c r="I903" s="20">
        <v>37968</v>
      </c>
      <c r="J903" s="20">
        <v>384</v>
      </c>
      <c r="K903" s="12"/>
      <c r="L903" s="20" t="str">
        <f t="shared" si="14"/>
        <v/>
      </c>
      <c r="M903" s="33"/>
      <c r="N903" s="1"/>
    </row>
    <row r="904" spans="1:14" s="18" customFormat="1" x14ac:dyDescent="0.25">
      <c r="A904" s="19" t="s">
        <v>4534</v>
      </c>
      <c r="B904" s="42" t="s">
        <v>2830</v>
      </c>
      <c r="C904" s="19" t="s">
        <v>2831</v>
      </c>
      <c r="D904" s="19" t="s">
        <v>2832</v>
      </c>
      <c r="E904" s="19" t="s">
        <v>55</v>
      </c>
      <c r="F904" s="44" t="s">
        <v>163</v>
      </c>
      <c r="G904" s="17" t="s">
        <v>58</v>
      </c>
      <c r="H904" s="20">
        <v>12</v>
      </c>
      <c r="I904" s="20">
        <v>37968</v>
      </c>
      <c r="J904" s="20">
        <v>384</v>
      </c>
      <c r="K904" s="12"/>
      <c r="L904" s="20" t="str">
        <f t="shared" si="14"/>
        <v/>
      </c>
      <c r="M904" s="33"/>
      <c r="N904" s="1"/>
    </row>
    <row r="905" spans="1:14" s="18" customFormat="1" x14ac:dyDescent="0.25">
      <c r="A905" s="19" t="s">
        <v>4535</v>
      </c>
      <c r="B905" s="42" t="s">
        <v>2833</v>
      </c>
      <c r="C905" s="19" t="s">
        <v>2834</v>
      </c>
      <c r="D905" s="19" t="s">
        <v>2835</v>
      </c>
      <c r="E905" s="19" t="s">
        <v>55</v>
      </c>
      <c r="F905" s="44" t="s">
        <v>163</v>
      </c>
      <c r="G905" s="17" t="s">
        <v>58</v>
      </c>
      <c r="H905" s="20">
        <v>12</v>
      </c>
      <c r="I905" s="20">
        <v>37968</v>
      </c>
      <c r="J905" s="20">
        <v>384</v>
      </c>
      <c r="K905" s="12"/>
      <c r="L905" s="20" t="str">
        <f t="shared" si="14"/>
        <v/>
      </c>
      <c r="M905" s="33"/>
      <c r="N905" s="1"/>
    </row>
    <row r="906" spans="1:14" s="18" customFormat="1" x14ac:dyDescent="0.25">
      <c r="A906" s="19" t="s">
        <v>4536</v>
      </c>
      <c r="B906" s="42" t="s">
        <v>2836</v>
      </c>
      <c r="C906" s="19" t="s">
        <v>2837</v>
      </c>
      <c r="D906" s="19" t="s">
        <v>2838</v>
      </c>
      <c r="E906" s="19" t="s">
        <v>54</v>
      </c>
      <c r="F906" s="44" t="s">
        <v>163</v>
      </c>
      <c r="G906" s="17" t="s">
        <v>58</v>
      </c>
      <c r="H906" s="20">
        <v>12</v>
      </c>
      <c r="I906" s="20">
        <v>37968</v>
      </c>
      <c r="J906" s="20">
        <v>384</v>
      </c>
      <c r="K906" s="12"/>
      <c r="L906" s="20" t="str">
        <f t="shared" si="14"/>
        <v/>
      </c>
      <c r="M906" s="33"/>
      <c r="N906" s="1"/>
    </row>
    <row r="907" spans="1:14" s="18" customFormat="1" x14ac:dyDescent="0.25">
      <c r="A907" s="19" t="s">
        <v>4537</v>
      </c>
      <c r="B907" s="42" t="s">
        <v>2839</v>
      </c>
      <c r="C907" s="19" t="s">
        <v>2840</v>
      </c>
      <c r="D907" s="19" t="s">
        <v>2841</v>
      </c>
      <c r="E907" s="19" t="s">
        <v>54</v>
      </c>
      <c r="F907" s="44" t="s">
        <v>265</v>
      </c>
      <c r="G907" s="17" t="s">
        <v>58</v>
      </c>
      <c r="H907" s="20">
        <v>12</v>
      </c>
      <c r="I907" s="20">
        <v>37968</v>
      </c>
      <c r="J907" s="20">
        <v>384</v>
      </c>
      <c r="K907" s="12"/>
      <c r="L907" s="20" t="str">
        <f t="shared" si="14"/>
        <v/>
      </c>
      <c r="M907" s="33"/>
      <c r="N907" s="1"/>
    </row>
    <row r="908" spans="1:14" s="18" customFormat="1" x14ac:dyDescent="0.25">
      <c r="A908" s="19" t="s">
        <v>4538</v>
      </c>
      <c r="B908" s="42" t="s">
        <v>2842</v>
      </c>
      <c r="C908" s="19" t="s">
        <v>2843</v>
      </c>
      <c r="D908" s="19" t="s">
        <v>2844</v>
      </c>
      <c r="E908" s="19" t="s">
        <v>51</v>
      </c>
      <c r="F908" s="44" t="s">
        <v>265</v>
      </c>
      <c r="G908" s="17" t="s">
        <v>58</v>
      </c>
      <c r="H908" s="20">
        <v>12</v>
      </c>
      <c r="I908" s="20">
        <v>37968</v>
      </c>
      <c r="J908" s="20">
        <v>384</v>
      </c>
      <c r="K908" s="12"/>
      <c r="L908" s="20" t="str">
        <f t="shared" si="14"/>
        <v/>
      </c>
      <c r="M908" s="33"/>
      <c r="N908" s="1"/>
    </row>
    <row r="909" spans="1:14" s="18" customFormat="1" x14ac:dyDescent="0.25">
      <c r="A909" s="19" t="s">
        <v>4539</v>
      </c>
      <c r="B909" s="42" t="s">
        <v>2845</v>
      </c>
      <c r="C909" s="19" t="s">
        <v>2846</v>
      </c>
      <c r="D909" s="19" t="s">
        <v>2847</v>
      </c>
      <c r="E909" s="19" t="s">
        <v>54</v>
      </c>
      <c r="F909" s="44" t="s">
        <v>265</v>
      </c>
      <c r="G909" s="17" t="s">
        <v>58</v>
      </c>
      <c r="H909" s="20">
        <v>12</v>
      </c>
      <c r="I909" s="20">
        <v>37968</v>
      </c>
      <c r="J909" s="20">
        <v>384</v>
      </c>
      <c r="K909" s="12"/>
      <c r="L909" s="20" t="str">
        <f t="shared" si="14"/>
        <v/>
      </c>
      <c r="M909" s="33"/>
      <c r="N909" s="1"/>
    </row>
    <row r="910" spans="1:14" s="18" customFormat="1" x14ac:dyDescent="0.25">
      <c r="A910" s="19" t="s">
        <v>4540</v>
      </c>
      <c r="B910" s="42" t="s">
        <v>2848</v>
      </c>
      <c r="C910" s="19" t="s">
        <v>2849</v>
      </c>
      <c r="D910" s="19" t="s">
        <v>2850</v>
      </c>
      <c r="E910" s="19" t="s">
        <v>51</v>
      </c>
      <c r="F910" s="44" t="s">
        <v>81</v>
      </c>
      <c r="G910" s="17" t="s">
        <v>58</v>
      </c>
      <c r="H910" s="20">
        <v>12</v>
      </c>
      <c r="I910" s="20">
        <v>37968</v>
      </c>
      <c r="J910" s="20">
        <v>384</v>
      </c>
      <c r="K910" s="12"/>
      <c r="L910" s="20" t="str">
        <f t="shared" si="14"/>
        <v/>
      </c>
      <c r="M910" s="33"/>
      <c r="N910" s="1"/>
    </row>
    <row r="911" spans="1:14" s="18" customFormat="1" x14ac:dyDescent="0.25">
      <c r="A911" s="19" t="s">
        <v>4541</v>
      </c>
      <c r="B911" s="42"/>
      <c r="C911" s="19" t="s">
        <v>2851</v>
      </c>
      <c r="D911" s="19" t="s">
        <v>2852</v>
      </c>
      <c r="E911" s="19" t="s">
        <v>55</v>
      </c>
      <c r="F911" s="44" t="s">
        <v>66</v>
      </c>
      <c r="G911" s="17" t="s">
        <v>58</v>
      </c>
      <c r="H911" s="20">
        <v>12</v>
      </c>
      <c r="I911" s="20">
        <v>37968</v>
      </c>
      <c r="J911" s="20">
        <v>384</v>
      </c>
      <c r="K911" s="12"/>
      <c r="L911" s="20" t="str">
        <f t="shared" si="14"/>
        <v/>
      </c>
      <c r="M911" s="33"/>
      <c r="N911" s="1"/>
    </row>
    <row r="912" spans="1:14" s="18" customFormat="1" x14ac:dyDescent="0.25">
      <c r="A912" s="19" t="s">
        <v>4542</v>
      </c>
      <c r="B912" s="42"/>
      <c r="C912" s="19" t="s">
        <v>2853</v>
      </c>
      <c r="D912" s="19" t="s">
        <v>2854</v>
      </c>
      <c r="E912" s="19" t="s">
        <v>55</v>
      </c>
      <c r="F912" s="44" t="s">
        <v>66</v>
      </c>
      <c r="G912" s="17" t="s">
        <v>58</v>
      </c>
      <c r="H912" s="20">
        <v>12</v>
      </c>
      <c r="I912" s="20">
        <v>37968</v>
      </c>
      <c r="J912" s="20">
        <v>384</v>
      </c>
      <c r="K912" s="12"/>
      <c r="L912" s="20" t="str">
        <f t="shared" si="14"/>
        <v/>
      </c>
      <c r="M912" s="33"/>
      <c r="N912" s="1"/>
    </row>
    <row r="913" spans="1:14" s="18" customFormat="1" x14ac:dyDescent="0.25">
      <c r="A913" s="19" t="s">
        <v>4543</v>
      </c>
      <c r="B913" s="42" t="s">
        <v>2855</v>
      </c>
      <c r="C913" s="19" t="s">
        <v>2856</v>
      </c>
      <c r="D913" s="19" t="s">
        <v>2857</v>
      </c>
      <c r="E913" s="19" t="s">
        <v>54</v>
      </c>
      <c r="F913" s="44" t="s">
        <v>81</v>
      </c>
      <c r="G913" s="17" t="s">
        <v>58</v>
      </c>
      <c r="H913" s="20">
        <v>12</v>
      </c>
      <c r="I913" s="20">
        <v>37968</v>
      </c>
      <c r="J913" s="20">
        <v>384</v>
      </c>
      <c r="K913" s="12"/>
      <c r="L913" s="20" t="str">
        <f t="shared" si="14"/>
        <v/>
      </c>
      <c r="M913" s="33"/>
      <c r="N913" s="1"/>
    </row>
    <row r="914" spans="1:14" s="18" customFormat="1" x14ac:dyDescent="0.25">
      <c r="A914" s="19" t="s">
        <v>4544</v>
      </c>
      <c r="B914" s="42" t="s">
        <v>2858</v>
      </c>
      <c r="C914" s="19" t="s">
        <v>2859</v>
      </c>
      <c r="D914" s="19" t="s">
        <v>2860</v>
      </c>
      <c r="E914" s="19" t="s">
        <v>54</v>
      </c>
      <c r="F914" s="44" t="s">
        <v>233</v>
      </c>
      <c r="G914" s="17" t="s">
        <v>58</v>
      </c>
      <c r="H914" s="20">
        <v>12</v>
      </c>
      <c r="I914" s="20">
        <v>37968</v>
      </c>
      <c r="J914" s="20">
        <v>384</v>
      </c>
      <c r="K914" s="12"/>
      <c r="L914" s="20" t="str">
        <f t="shared" si="14"/>
        <v/>
      </c>
      <c r="M914" s="33"/>
      <c r="N914" s="1"/>
    </row>
    <row r="915" spans="1:14" s="18" customFormat="1" x14ac:dyDescent="0.25">
      <c r="A915" s="19" t="s">
        <v>4545</v>
      </c>
      <c r="B915" s="42" t="s">
        <v>2861</v>
      </c>
      <c r="C915" s="19" t="s">
        <v>2862</v>
      </c>
      <c r="D915" s="19" t="s">
        <v>2863</v>
      </c>
      <c r="E915" s="19" t="s">
        <v>54</v>
      </c>
      <c r="F915" s="44" t="s">
        <v>163</v>
      </c>
      <c r="G915" s="17" t="s">
        <v>58</v>
      </c>
      <c r="H915" s="20">
        <v>12</v>
      </c>
      <c r="I915" s="20">
        <v>37968</v>
      </c>
      <c r="J915" s="20">
        <v>384</v>
      </c>
      <c r="K915" s="12"/>
      <c r="L915" s="20" t="str">
        <f t="shared" si="14"/>
        <v/>
      </c>
      <c r="M915" s="33"/>
      <c r="N915" s="1"/>
    </row>
    <row r="916" spans="1:14" s="18" customFormat="1" x14ac:dyDescent="0.25">
      <c r="A916" s="19" t="s">
        <v>4546</v>
      </c>
      <c r="B916" s="42" t="s">
        <v>2864</v>
      </c>
      <c r="C916" s="19" t="s">
        <v>2865</v>
      </c>
      <c r="D916" s="19" t="s">
        <v>2866</v>
      </c>
      <c r="E916" s="19" t="s">
        <v>54</v>
      </c>
      <c r="F916" s="44" t="s">
        <v>81</v>
      </c>
      <c r="G916" s="17" t="s">
        <v>58</v>
      </c>
      <c r="H916" s="20">
        <v>12</v>
      </c>
      <c r="I916" s="20">
        <v>37968</v>
      </c>
      <c r="J916" s="20">
        <v>384</v>
      </c>
      <c r="K916" s="12"/>
      <c r="L916" s="20" t="str">
        <f t="shared" si="14"/>
        <v/>
      </c>
      <c r="M916" s="33"/>
      <c r="N916" s="1"/>
    </row>
    <row r="917" spans="1:14" s="18" customFormat="1" x14ac:dyDescent="0.25">
      <c r="A917" s="19" t="s">
        <v>4547</v>
      </c>
      <c r="B917" s="42" t="s">
        <v>2867</v>
      </c>
      <c r="C917" s="19" t="s">
        <v>2868</v>
      </c>
      <c r="D917" s="19" t="s">
        <v>2869</v>
      </c>
      <c r="E917" s="19" t="s">
        <v>54</v>
      </c>
      <c r="F917" s="44" t="s">
        <v>163</v>
      </c>
      <c r="G917" s="17" t="s">
        <v>58</v>
      </c>
      <c r="H917" s="20">
        <v>12</v>
      </c>
      <c r="I917" s="20">
        <v>37968</v>
      </c>
      <c r="J917" s="20">
        <v>384</v>
      </c>
      <c r="K917" s="12"/>
      <c r="L917" s="20" t="str">
        <f t="shared" si="14"/>
        <v/>
      </c>
      <c r="M917" s="33"/>
      <c r="N917" s="1"/>
    </row>
    <row r="918" spans="1:14" s="18" customFormat="1" x14ac:dyDescent="0.25">
      <c r="A918" s="19" t="s">
        <v>4548</v>
      </c>
      <c r="B918" s="42" t="s">
        <v>2870</v>
      </c>
      <c r="C918" s="19" t="s">
        <v>2871</v>
      </c>
      <c r="D918" s="19" t="s">
        <v>2872</v>
      </c>
      <c r="E918" s="19" t="s">
        <v>55</v>
      </c>
      <c r="F918" s="44" t="s">
        <v>81</v>
      </c>
      <c r="G918" s="17" t="s">
        <v>58</v>
      </c>
      <c r="H918" s="20">
        <v>12</v>
      </c>
      <c r="I918" s="20">
        <v>37968</v>
      </c>
      <c r="J918" s="20">
        <v>384</v>
      </c>
      <c r="K918" s="12"/>
      <c r="L918" s="20" t="str">
        <f t="shared" si="14"/>
        <v/>
      </c>
      <c r="M918" s="33"/>
      <c r="N918" s="1"/>
    </row>
    <row r="919" spans="1:14" s="18" customFormat="1" x14ac:dyDescent="0.25">
      <c r="A919" s="19" t="s">
        <v>4549</v>
      </c>
      <c r="B919" s="42" t="s">
        <v>2873</v>
      </c>
      <c r="C919" s="19" t="s">
        <v>2874</v>
      </c>
      <c r="D919" s="19" t="s">
        <v>2875</v>
      </c>
      <c r="E919" s="19" t="s">
        <v>55</v>
      </c>
      <c r="F919" s="44" t="s">
        <v>81</v>
      </c>
      <c r="G919" s="17" t="s">
        <v>58</v>
      </c>
      <c r="H919" s="20">
        <v>12</v>
      </c>
      <c r="I919" s="20">
        <v>37968</v>
      </c>
      <c r="J919" s="20">
        <v>384</v>
      </c>
      <c r="K919" s="12"/>
      <c r="L919" s="20" t="str">
        <f t="shared" si="14"/>
        <v/>
      </c>
      <c r="M919" s="33"/>
      <c r="N919" s="1"/>
    </row>
    <row r="920" spans="1:14" s="18" customFormat="1" x14ac:dyDescent="0.25">
      <c r="A920" s="19" t="s">
        <v>4550</v>
      </c>
      <c r="B920" s="42" t="s">
        <v>2876</v>
      </c>
      <c r="C920" s="19" t="s">
        <v>2877</v>
      </c>
      <c r="D920" s="19" t="s">
        <v>2878</v>
      </c>
      <c r="E920" s="19" t="s">
        <v>54</v>
      </c>
      <c r="F920" s="44" t="s">
        <v>63</v>
      </c>
      <c r="G920" s="17" t="s">
        <v>58</v>
      </c>
      <c r="H920" s="20">
        <v>12</v>
      </c>
      <c r="I920" s="20">
        <v>37968</v>
      </c>
      <c r="J920" s="20">
        <v>384</v>
      </c>
      <c r="K920" s="12"/>
      <c r="L920" s="20" t="str">
        <f t="shared" si="14"/>
        <v/>
      </c>
      <c r="M920" s="33"/>
      <c r="N920" s="1"/>
    </row>
    <row r="921" spans="1:14" s="18" customFormat="1" x14ac:dyDescent="0.25">
      <c r="A921" s="19" t="s">
        <v>4551</v>
      </c>
      <c r="B921" s="42" t="s">
        <v>2879</v>
      </c>
      <c r="C921" s="19" t="s">
        <v>2880</v>
      </c>
      <c r="D921" s="19" t="s">
        <v>2881</v>
      </c>
      <c r="E921" s="19" t="s">
        <v>51</v>
      </c>
      <c r="F921" s="44" t="s">
        <v>231</v>
      </c>
      <c r="G921" s="17" t="s">
        <v>58</v>
      </c>
      <c r="H921" s="20">
        <v>12</v>
      </c>
      <c r="I921" s="20">
        <v>37968</v>
      </c>
      <c r="J921" s="20">
        <v>384</v>
      </c>
      <c r="K921" s="12"/>
      <c r="L921" s="20" t="str">
        <f t="shared" si="14"/>
        <v/>
      </c>
      <c r="M921" s="33"/>
      <c r="N921" s="1"/>
    </row>
    <row r="922" spans="1:14" s="18" customFormat="1" x14ac:dyDescent="0.25">
      <c r="A922" s="19" t="s">
        <v>4552</v>
      </c>
      <c r="B922" s="42" t="s">
        <v>2882</v>
      </c>
      <c r="C922" s="19" t="s">
        <v>2883</v>
      </c>
      <c r="D922" s="19" t="s">
        <v>2884</v>
      </c>
      <c r="E922" s="19" t="s">
        <v>54</v>
      </c>
      <c r="F922" s="44" t="s">
        <v>81</v>
      </c>
      <c r="G922" s="17" t="s">
        <v>58</v>
      </c>
      <c r="H922" s="20">
        <v>12</v>
      </c>
      <c r="I922" s="20">
        <v>37968</v>
      </c>
      <c r="J922" s="20">
        <v>384</v>
      </c>
      <c r="K922" s="12"/>
      <c r="L922" s="20" t="str">
        <f t="shared" si="14"/>
        <v/>
      </c>
      <c r="M922" s="33"/>
      <c r="N922" s="1"/>
    </row>
    <row r="923" spans="1:14" s="18" customFormat="1" x14ac:dyDescent="0.25">
      <c r="A923" s="19" t="s">
        <v>4553</v>
      </c>
      <c r="B923" s="42"/>
      <c r="C923" s="19" t="s">
        <v>2885</v>
      </c>
      <c r="D923" s="19" t="s">
        <v>2886</v>
      </c>
      <c r="E923" s="19" t="s">
        <v>51</v>
      </c>
      <c r="F923" s="44" t="s">
        <v>265</v>
      </c>
      <c r="G923" s="17" t="s">
        <v>58</v>
      </c>
      <c r="H923" s="20">
        <v>12</v>
      </c>
      <c r="I923" s="20">
        <v>37968</v>
      </c>
      <c r="J923" s="20">
        <v>384</v>
      </c>
      <c r="K923" s="12"/>
      <c r="L923" s="20" t="str">
        <f t="shared" si="14"/>
        <v/>
      </c>
      <c r="M923" s="33"/>
      <c r="N923" s="1"/>
    </row>
    <row r="924" spans="1:14" s="18" customFormat="1" x14ac:dyDescent="0.25">
      <c r="A924" s="19" t="s">
        <v>4554</v>
      </c>
      <c r="B924" s="42" t="s">
        <v>2887</v>
      </c>
      <c r="C924" s="19" t="s">
        <v>2888</v>
      </c>
      <c r="D924" s="19" t="s">
        <v>2889</v>
      </c>
      <c r="E924" s="19" t="s">
        <v>51</v>
      </c>
      <c r="F924" s="44" t="s">
        <v>265</v>
      </c>
      <c r="G924" s="17" t="s">
        <v>58</v>
      </c>
      <c r="H924" s="20">
        <v>12</v>
      </c>
      <c r="I924" s="20">
        <v>37968</v>
      </c>
      <c r="J924" s="20">
        <v>384</v>
      </c>
      <c r="K924" s="12"/>
      <c r="L924" s="20" t="str">
        <f t="shared" si="14"/>
        <v/>
      </c>
      <c r="M924" s="33"/>
      <c r="N924" s="1"/>
    </row>
    <row r="925" spans="1:14" s="18" customFormat="1" x14ac:dyDescent="0.25">
      <c r="A925" s="19" t="s">
        <v>4555</v>
      </c>
      <c r="B925" s="42"/>
      <c r="C925" s="19" t="s">
        <v>2890</v>
      </c>
      <c r="D925" s="19" t="s">
        <v>2891</v>
      </c>
      <c r="E925" s="19" t="s">
        <v>51</v>
      </c>
      <c r="F925" s="44" t="s">
        <v>265</v>
      </c>
      <c r="G925" s="17" t="s">
        <v>58</v>
      </c>
      <c r="H925" s="20">
        <v>12</v>
      </c>
      <c r="I925" s="20">
        <v>37968</v>
      </c>
      <c r="J925" s="20">
        <v>384</v>
      </c>
      <c r="K925" s="12"/>
      <c r="L925" s="20" t="str">
        <f t="shared" si="14"/>
        <v/>
      </c>
      <c r="M925" s="33"/>
      <c r="N925" s="1"/>
    </row>
    <row r="926" spans="1:14" s="18" customFormat="1" x14ac:dyDescent="0.25">
      <c r="A926" s="19" t="s">
        <v>4556</v>
      </c>
      <c r="B926" s="42"/>
      <c r="C926" s="19" t="s">
        <v>2892</v>
      </c>
      <c r="D926" s="19" t="s">
        <v>2893</v>
      </c>
      <c r="E926" s="19" t="s">
        <v>51</v>
      </c>
      <c r="F926" s="44" t="s">
        <v>233</v>
      </c>
      <c r="G926" s="17" t="s">
        <v>58</v>
      </c>
      <c r="H926" s="20">
        <v>13</v>
      </c>
      <c r="I926" s="20">
        <v>41132</v>
      </c>
      <c r="J926" s="20">
        <v>416</v>
      </c>
      <c r="K926" s="12"/>
      <c r="L926" s="20" t="str">
        <f t="shared" si="14"/>
        <v/>
      </c>
      <c r="M926" s="33"/>
      <c r="N926" s="1"/>
    </row>
    <row r="927" spans="1:14" s="18" customFormat="1" x14ac:dyDescent="0.25">
      <c r="A927" s="19" t="s">
        <v>4557</v>
      </c>
      <c r="B927" s="42" t="s">
        <v>2894</v>
      </c>
      <c r="C927" s="19" t="s">
        <v>2895</v>
      </c>
      <c r="D927" s="19" t="s">
        <v>2896</v>
      </c>
      <c r="E927" s="19" t="s">
        <v>51</v>
      </c>
      <c r="F927" s="44" t="s">
        <v>233</v>
      </c>
      <c r="G927" s="17" t="s">
        <v>58</v>
      </c>
      <c r="H927" s="20">
        <v>13</v>
      </c>
      <c r="I927" s="20">
        <v>41132</v>
      </c>
      <c r="J927" s="20">
        <v>416</v>
      </c>
      <c r="K927" s="12"/>
      <c r="L927" s="20" t="str">
        <f t="shared" si="14"/>
        <v/>
      </c>
      <c r="M927" s="33"/>
      <c r="N927" s="1"/>
    </row>
    <row r="928" spans="1:14" s="18" customFormat="1" x14ac:dyDescent="0.25">
      <c r="A928" s="19" t="s">
        <v>4558</v>
      </c>
      <c r="B928" s="42" t="s">
        <v>2897</v>
      </c>
      <c r="C928" s="19" t="s">
        <v>2898</v>
      </c>
      <c r="D928" s="19" t="s">
        <v>2899</v>
      </c>
      <c r="E928" s="19" t="s">
        <v>55</v>
      </c>
      <c r="F928" s="44" t="s">
        <v>231</v>
      </c>
      <c r="G928" s="17" t="s">
        <v>58</v>
      </c>
      <c r="H928" s="20">
        <v>13</v>
      </c>
      <c r="I928" s="20">
        <v>41132</v>
      </c>
      <c r="J928" s="20">
        <v>416</v>
      </c>
      <c r="K928" s="12"/>
      <c r="L928" s="20" t="str">
        <f t="shared" si="14"/>
        <v/>
      </c>
      <c r="M928" s="33"/>
      <c r="N928" s="1"/>
    </row>
    <row r="929" spans="1:14" s="18" customFormat="1" x14ac:dyDescent="0.25">
      <c r="A929" s="19" t="s">
        <v>4559</v>
      </c>
      <c r="B929" s="42" t="s">
        <v>2900</v>
      </c>
      <c r="C929" s="19" t="s">
        <v>2901</v>
      </c>
      <c r="D929" s="19" t="s">
        <v>2902</v>
      </c>
      <c r="E929" s="19" t="s">
        <v>55</v>
      </c>
      <c r="F929" s="44" t="s">
        <v>231</v>
      </c>
      <c r="G929" s="17" t="s">
        <v>58</v>
      </c>
      <c r="H929" s="20">
        <v>13</v>
      </c>
      <c r="I929" s="20">
        <v>41132</v>
      </c>
      <c r="J929" s="20">
        <v>416</v>
      </c>
      <c r="K929" s="12"/>
      <c r="L929" s="20" t="str">
        <f t="shared" si="14"/>
        <v/>
      </c>
      <c r="M929" s="33"/>
      <c r="N929" s="1"/>
    </row>
    <row r="930" spans="1:14" s="18" customFormat="1" x14ac:dyDescent="0.25">
      <c r="A930" s="19" t="s">
        <v>4560</v>
      </c>
      <c r="B930" s="42" t="s">
        <v>2903</v>
      </c>
      <c r="C930" s="19" t="s">
        <v>2904</v>
      </c>
      <c r="D930" s="19" t="s">
        <v>2905</v>
      </c>
      <c r="E930" s="19" t="s">
        <v>55</v>
      </c>
      <c r="F930" s="44" t="s">
        <v>89</v>
      </c>
      <c r="G930" s="17" t="s">
        <v>58</v>
      </c>
      <c r="H930" s="20">
        <v>13</v>
      </c>
      <c r="I930" s="20">
        <v>41132</v>
      </c>
      <c r="J930" s="20">
        <v>416</v>
      </c>
      <c r="K930" s="12"/>
      <c r="L930" s="20" t="str">
        <f t="shared" si="14"/>
        <v/>
      </c>
      <c r="M930" s="33"/>
      <c r="N930" s="1"/>
    </row>
    <row r="931" spans="1:14" s="18" customFormat="1" x14ac:dyDescent="0.25">
      <c r="A931" s="19" t="s">
        <v>4561</v>
      </c>
      <c r="B931" s="42" t="s">
        <v>2906</v>
      </c>
      <c r="C931" s="19" t="s">
        <v>2907</v>
      </c>
      <c r="D931" s="19" t="s">
        <v>2908</v>
      </c>
      <c r="E931" s="19" t="s">
        <v>55</v>
      </c>
      <c r="F931" s="44" t="s">
        <v>89</v>
      </c>
      <c r="G931" s="17" t="s">
        <v>58</v>
      </c>
      <c r="H931" s="20">
        <v>13</v>
      </c>
      <c r="I931" s="20">
        <v>41132</v>
      </c>
      <c r="J931" s="20">
        <v>416</v>
      </c>
      <c r="K931" s="12"/>
      <c r="L931" s="20" t="str">
        <f t="shared" si="14"/>
        <v/>
      </c>
      <c r="M931" s="33"/>
      <c r="N931" s="1"/>
    </row>
    <row r="932" spans="1:14" s="18" customFormat="1" x14ac:dyDescent="0.25">
      <c r="A932" s="19" t="s">
        <v>4562</v>
      </c>
      <c r="B932" s="42"/>
      <c r="C932" s="19" t="s">
        <v>2909</v>
      </c>
      <c r="D932" s="19" t="s">
        <v>2910</v>
      </c>
      <c r="E932" s="19" t="s">
        <v>51</v>
      </c>
      <c r="F932" s="44" t="s">
        <v>63</v>
      </c>
      <c r="G932" s="17" t="s">
        <v>58</v>
      </c>
      <c r="H932" s="20">
        <v>13</v>
      </c>
      <c r="I932" s="20">
        <v>41132</v>
      </c>
      <c r="J932" s="20">
        <v>416</v>
      </c>
      <c r="K932" s="12"/>
      <c r="L932" s="20" t="str">
        <f t="shared" si="14"/>
        <v/>
      </c>
      <c r="M932" s="33"/>
      <c r="N932" s="1"/>
    </row>
    <row r="933" spans="1:14" s="18" customFormat="1" x14ac:dyDescent="0.25">
      <c r="A933" s="19" t="s">
        <v>4563</v>
      </c>
      <c r="B933" s="42" t="s">
        <v>2911</v>
      </c>
      <c r="C933" s="19" t="s">
        <v>2912</v>
      </c>
      <c r="D933" s="19" t="s">
        <v>2913</v>
      </c>
      <c r="E933" s="19" t="s">
        <v>54</v>
      </c>
      <c r="F933" s="44" t="s">
        <v>63</v>
      </c>
      <c r="G933" s="17" t="s">
        <v>58</v>
      </c>
      <c r="H933" s="20">
        <v>13</v>
      </c>
      <c r="I933" s="20">
        <v>41132</v>
      </c>
      <c r="J933" s="20">
        <v>416</v>
      </c>
      <c r="K933" s="12"/>
      <c r="L933" s="20" t="str">
        <f t="shared" si="14"/>
        <v/>
      </c>
      <c r="M933" s="33"/>
      <c r="N933" s="1"/>
    </row>
    <row r="934" spans="1:14" s="18" customFormat="1" x14ac:dyDescent="0.25">
      <c r="A934" s="19" t="s">
        <v>4564</v>
      </c>
      <c r="B934" s="42" t="s">
        <v>2914</v>
      </c>
      <c r="C934" s="19" t="s">
        <v>2915</v>
      </c>
      <c r="D934" s="19" t="s">
        <v>2916</v>
      </c>
      <c r="E934" s="19" t="s">
        <v>55</v>
      </c>
      <c r="F934" s="44" t="s">
        <v>63</v>
      </c>
      <c r="G934" s="17" t="s">
        <v>58</v>
      </c>
      <c r="H934" s="20">
        <v>13</v>
      </c>
      <c r="I934" s="20">
        <v>41132</v>
      </c>
      <c r="J934" s="20">
        <v>416</v>
      </c>
      <c r="K934" s="12"/>
      <c r="L934" s="20" t="str">
        <f t="shared" si="14"/>
        <v/>
      </c>
      <c r="M934" s="33"/>
      <c r="N934" s="1"/>
    </row>
    <row r="935" spans="1:14" s="18" customFormat="1" x14ac:dyDescent="0.25">
      <c r="A935" s="19" t="s">
        <v>4565</v>
      </c>
      <c r="B935" s="42" t="s">
        <v>2917</v>
      </c>
      <c r="C935" s="19" t="s">
        <v>2918</v>
      </c>
      <c r="D935" s="19" t="s">
        <v>2919</v>
      </c>
      <c r="E935" s="19" t="s">
        <v>55</v>
      </c>
      <c r="F935" s="44" t="s">
        <v>63</v>
      </c>
      <c r="G935" s="17" t="s">
        <v>58</v>
      </c>
      <c r="H935" s="20">
        <v>13</v>
      </c>
      <c r="I935" s="20">
        <v>41132</v>
      </c>
      <c r="J935" s="20">
        <v>416</v>
      </c>
      <c r="K935" s="12"/>
      <c r="L935" s="20" t="str">
        <f t="shared" si="14"/>
        <v/>
      </c>
      <c r="M935" s="33"/>
      <c r="N935" s="1"/>
    </row>
    <row r="936" spans="1:14" s="18" customFormat="1" x14ac:dyDescent="0.25">
      <c r="A936" s="19" t="s">
        <v>4566</v>
      </c>
      <c r="B936" s="42" t="s">
        <v>2920</v>
      </c>
      <c r="C936" s="19" t="s">
        <v>2921</v>
      </c>
      <c r="D936" s="19" t="s">
        <v>2922</v>
      </c>
      <c r="E936" s="19" t="s">
        <v>54</v>
      </c>
      <c r="F936" s="44" t="s">
        <v>83</v>
      </c>
      <c r="G936" s="17" t="s">
        <v>58</v>
      </c>
      <c r="H936" s="20">
        <v>13</v>
      </c>
      <c r="I936" s="20">
        <v>41132</v>
      </c>
      <c r="J936" s="20">
        <v>416</v>
      </c>
      <c r="K936" s="12"/>
      <c r="L936" s="20" t="str">
        <f t="shared" si="14"/>
        <v/>
      </c>
      <c r="M936" s="33"/>
      <c r="N936" s="1"/>
    </row>
    <row r="937" spans="1:14" s="18" customFormat="1" x14ac:dyDescent="0.25">
      <c r="A937" s="19" t="s">
        <v>4567</v>
      </c>
      <c r="B937" s="42"/>
      <c r="C937" s="19" t="s">
        <v>2923</v>
      </c>
      <c r="D937" s="19" t="s">
        <v>2924</v>
      </c>
      <c r="E937" s="19" t="s">
        <v>51</v>
      </c>
      <c r="F937" s="44" t="s">
        <v>63</v>
      </c>
      <c r="G937" s="17" t="s">
        <v>58</v>
      </c>
      <c r="H937" s="20">
        <v>13</v>
      </c>
      <c r="I937" s="20">
        <v>41132</v>
      </c>
      <c r="J937" s="20">
        <v>416</v>
      </c>
      <c r="K937" s="12"/>
      <c r="L937" s="20" t="str">
        <f t="shared" si="14"/>
        <v/>
      </c>
      <c r="M937" s="33"/>
      <c r="N937" s="1"/>
    </row>
    <row r="938" spans="1:14" s="18" customFormat="1" x14ac:dyDescent="0.25">
      <c r="A938" s="19" t="s">
        <v>4568</v>
      </c>
      <c r="B938" s="42"/>
      <c r="C938" s="19" t="s">
        <v>2925</v>
      </c>
      <c r="D938" s="19" t="s">
        <v>2926</v>
      </c>
      <c r="E938" s="19" t="s">
        <v>51</v>
      </c>
      <c r="F938" s="44" t="s">
        <v>63</v>
      </c>
      <c r="G938" s="17" t="s">
        <v>58</v>
      </c>
      <c r="H938" s="20">
        <v>13</v>
      </c>
      <c r="I938" s="20">
        <v>41132</v>
      </c>
      <c r="J938" s="20">
        <v>416</v>
      </c>
      <c r="K938" s="12"/>
      <c r="L938" s="20" t="str">
        <f t="shared" si="14"/>
        <v/>
      </c>
      <c r="M938" s="33"/>
      <c r="N938" s="1"/>
    </row>
    <row r="939" spans="1:14" s="18" customFormat="1" x14ac:dyDescent="0.25">
      <c r="A939" s="19" t="s">
        <v>4569</v>
      </c>
      <c r="B939" s="42"/>
      <c r="C939" s="19" t="s">
        <v>2927</v>
      </c>
      <c r="D939" s="19" t="s">
        <v>2928</v>
      </c>
      <c r="E939" s="19" t="s">
        <v>51</v>
      </c>
      <c r="F939" s="44" t="s">
        <v>81</v>
      </c>
      <c r="G939" s="17" t="s">
        <v>58</v>
      </c>
      <c r="H939" s="20">
        <v>13</v>
      </c>
      <c r="I939" s="20">
        <v>41132</v>
      </c>
      <c r="J939" s="20">
        <v>416</v>
      </c>
      <c r="K939" s="12"/>
      <c r="L939" s="20" t="str">
        <f t="shared" si="14"/>
        <v/>
      </c>
      <c r="M939" s="33"/>
      <c r="N939" s="1"/>
    </row>
    <row r="940" spans="1:14" s="18" customFormat="1" x14ac:dyDescent="0.25">
      <c r="A940" s="19" t="s">
        <v>4570</v>
      </c>
      <c r="B940" s="42" t="s">
        <v>2929</v>
      </c>
      <c r="C940" s="19" t="s">
        <v>2930</v>
      </c>
      <c r="D940" s="19" t="s">
        <v>2931</v>
      </c>
      <c r="E940" s="19" t="s">
        <v>54</v>
      </c>
      <c r="F940" s="44" t="s">
        <v>63</v>
      </c>
      <c r="G940" s="17" t="s">
        <v>58</v>
      </c>
      <c r="H940" s="20">
        <v>13</v>
      </c>
      <c r="I940" s="20">
        <v>41132</v>
      </c>
      <c r="J940" s="20">
        <v>416</v>
      </c>
      <c r="K940" s="12"/>
      <c r="L940" s="20" t="str">
        <f t="shared" si="14"/>
        <v/>
      </c>
      <c r="M940" s="33"/>
      <c r="N940" s="1"/>
    </row>
    <row r="941" spans="1:14" s="18" customFormat="1" x14ac:dyDescent="0.25">
      <c r="A941" s="19" t="s">
        <v>4571</v>
      </c>
      <c r="B941" s="42" t="s">
        <v>2932</v>
      </c>
      <c r="C941" s="19" t="s">
        <v>2933</v>
      </c>
      <c r="D941" s="19" t="s">
        <v>2934</v>
      </c>
      <c r="E941" s="19" t="s">
        <v>54</v>
      </c>
      <c r="F941" s="44" t="s">
        <v>229</v>
      </c>
      <c r="G941" s="17" t="s">
        <v>58</v>
      </c>
      <c r="H941" s="20">
        <v>13</v>
      </c>
      <c r="I941" s="20">
        <v>41132</v>
      </c>
      <c r="J941" s="20">
        <v>416</v>
      </c>
      <c r="K941" s="12"/>
      <c r="L941" s="20" t="str">
        <f t="shared" si="14"/>
        <v/>
      </c>
      <c r="M941" s="33"/>
      <c r="N941" s="1"/>
    </row>
    <row r="942" spans="1:14" s="18" customFormat="1" x14ac:dyDescent="0.25">
      <c r="A942" s="19" t="s">
        <v>4572</v>
      </c>
      <c r="B942" s="42" t="s">
        <v>2935</v>
      </c>
      <c r="C942" s="19" t="s">
        <v>2936</v>
      </c>
      <c r="D942" s="19" t="s">
        <v>2937</v>
      </c>
      <c r="E942" s="19" t="s">
        <v>51</v>
      </c>
      <c r="F942" s="44" t="s">
        <v>135</v>
      </c>
      <c r="G942" s="17" t="s">
        <v>58</v>
      </c>
      <c r="H942" s="20">
        <v>13</v>
      </c>
      <c r="I942" s="20">
        <v>41132</v>
      </c>
      <c r="J942" s="20">
        <v>416</v>
      </c>
      <c r="K942" s="12"/>
      <c r="L942" s="20" t="str">
        <f t="shared" si="14"/>
        <v/>
      </c>
      <c r="M942" s="33"/>
      <c r="N942" s="1"/>
    </row>
    <row r="943" spans="1:14" s="18" customFormat="1" x14ac:dyDescent="0.25">
      <c r="A943" s="19" t="s">
        <v>4573</v>
      </c>
      <c r="B943" s="42" t="s">
        <v>2938</v>
      </c>
      <c r="C943" s="19" t="s">
        <v>2939</v>
      </c>
      <c r="D943" s="19" t="s">
        <v>2940</v>
      </c>
      <c r="E943" s="19" t="s">
        <v>54</v>
      </c>
      <c r="F943" s="44" t="s">
        <v>119</v>
      </c>
      <c r="G943" s="17" t="s">
        <v>58</v>
      </c>
      <c r="H943" s="20">
        <v>13</v>
      </c>
      <c r="I943" s="20">
        <v>41132</v>
      </c>
      <c r="J943" s="20">
        <v>416</v>
      </c>
      <c r="K943" s="12"/>
      <c r="L943" s="20" t="str">
        <f t="shared" si="14"/>
        <v/>
      </c>
      <c r="M943" s="33"/>
      <c r="N943" s="1"/>
    </row>
    <row r="944" spans="1:14" s="18" customFormat="1" x14ac:dyDescent="0.25">
      <c r="A944" s="19" t="s">
        <v>4574</v>
      </c>
      <c r="B944" s="42" t="s">
        <v>2941</v>
      </c>
      <c r="C944" s="19" t="s">
        <v>2942</v>
      </c>
      <c r="D944" s="19" t="s">
        <v>2943</v>
      </c>
      <c r="E944" s="19" t="s">
        <v>51</v>
      </c>
      <c r="F944" s="44" t="s">
        <v>83</v>
      </c>
      <c r="G944" s="17" t="s">
        <v>58</v>
      </c>
      <c r="H944" s="20">
        <v>13</v>
      </c>
      <c r="I944" s="20">
        <v>41132</v>
      </c>
      <c r="J944" s="20">
        <v>416</v>
      </c>
      <c r="K944" s="12"/>
      <c r="L944" s="20" t="str">
        <f t="shared" si="14"/>
        <v/>
      </c>
      <c r="M944" s="33"/>
      <c r="N944" s="1"/>
    </row>
    <row r="945" spans="1:14" s="18" customFormat="1" x14ac:dyDescent="0.25">
      <c r="A945" s="19" t="s">
        <v>4575</v>
      </c>
      <c r="B945" s="42" t="s">
        <v>2944</v>
      </c>
      <c r="C945" s="19" t="s">
        <v>2945</v>
      </c>
      <c r="D945" s="19" t="s">
        <v>2946</v>
      </c>
      <c r="E945" s="19" t="s">
        <v>51</v>
      </c>
      <c r="F945" s="44" t="s">
        <v>83</v>
      </c>
      <c r="G945" s="17" t="s">
        <v>58</v>
      </c>
      <c r="H945" s="20">
        <v>13</v>
      </c>
      <c r="I945" s="20">
        <v>41132</v>
      </c>
      <c r="J945" s="20">
        <v>416</v>
      </c>
      <c r="K945" s="12"/>
      <c r="L945" s="20" t="str">
        <f t="shared" si="14"/>
        <v/>
      </c>
      <c r="M945" s="33"/>
      <c r="N945" s="1"/>
    </row>
    <row r="946" spans="1:14" s="18" customFormat="1" x14ac:dyDescent="0.25">
      <c r="A946" s="19" t="s">
        <v>4576</v>
      </c>
      <c r="B946" s="42"/>
      <c r="C946" s="19" t="s">
        <v>2947</v>
      </c>
      <c r="D946" s="19" t="s">
        <v>2948</v>
      </c>
      <c r="E946" s="19" t="s">
        <v>51</v>
      </c>
      <c r="F946" s="44" t="s">
        <v>261</v>
      </c>
      <c r="G946" s="17" t="s">
        <v>58</v>
      </c>
      <c r="H946" s="20">
        <v>14</v>
      </c>
      <c r="I946" s="20">
        <v>44296</v>
      </c>
      <c r="J946" s="20">
        <v>448</v>
      </c>
      <c r="K946" s="12"/>
      <c r="L946" s="20" t="str">
        <f t="shared" si="14"/>
        <v/>
      </c>
      <c r="M946" s="33"/>
      <c r="N946" s="1"/>
    </row>
    <row r="947" spans="1:14" s="18" customFormat="1" x14ac:dyDescent="0.25">
      <c r="A947" s="19" t="s">
        <v>4577</v>
      </c>
      <c r="B947" s="42" t="s">
        <v>2949</v>
      </c>
      <c r="C947" s="19" t="s">
        <v>2950</v>
      </c>
      <c r="D947" s="19" t="s">
        <v>2951</v>
      </c>
      <c r="E947" s="19" t="s">
        <v>51</v>
      </c>
      <c r="F947" s="44" t="s">
        <v>63</v>
      </c>
      <c r="G947" s="17" t="s">
        <v>58</v>
      </c>
      <c r="H947" s="20">
        <v>14</v>
      </c>
      <c r="I947" s="20">
        <v>44296</v>
      </c>
      <c r="J947" s="20">
        <v>448</v>
      </c>
      <c r="K947" s="12"/>
      <c r="L947" s="20" t="str">
        <f t="shared" si="14"/>
        <v/>
      </c>
      <c r="M947" s="33"/>
      <c r="N947" s="1"/>
    </row>
    <row r="948" spans="1:14" s="18" customFormat="1" x14ac:dyDescent="0.25">
      <c r="A948" s="19" t="s">
        <v>4578</v>
      </c>
      <c r="B948" s="42" t="s">
        <v>2952</v>
      </c>
      <c r="C948" s="19" t="s">
        <v>2953</v>
      </c>
      <c r="D948" s="19" t="s">
        <v>2954</v>
      </c>
      <c r="E948" s="19" t="s">
        <v>51</v>
      </c>
      <c r="F948" s="44" t="s">
        <v>127</v>
      </c>
      <c r="G948" s="17" t="s">
        <v>58</v>
      </c>
      <c r="H948" s="20">
        <v>14</v>
      </c>
      <c r="I948" s="20">
        <v>44296</v>
      </c>
      <c r="J948" s="20">
        <v>448</v>
      </c>
      <c r="K948" s="12"/>
      <c r="L948" s="20" t="str">
        <f t="shared" si="14"/>
        <v/>
      </c>
      <c r="M948" s="33"/>
      <c r="N948" s="1"/>
    </row>
    <row r="949" spans="1:14" s="18" customFormat="1" x14ac:dyDescent="0.25">
      <c r="A949" s="19" t="s">
        <v>4579</v>
      </c>
      <c r="B949" s="42" t="s">
        <v>2955</v>
      </c>
      <c r="C949" s="19" t="s">
        <v>2956</v>
      </c>
      <c r="D949" s="19" t="s">
        <v>2957</v>
      </c>
      <c r="E949" s="19" t="s">
        <v>51</v>
      </c>
      <c r="F949" s="44" t="s">
        <v>127</v>
      </c>
      <c r="G949" s="17" t="s">
        <v>58</v>
      </c>
      <c r="H949" s="20">
        <v>14</v>
      </c>
      <c r="I949" s="20">
        <v>44296</v>
      </c>
      <c r="J949" s="20">
        <v>448</v>
      </c>
      <c r="K949" s="12"/>
      <c r="L949" s="20" t="str">
        <f t="shared" si="14"/>
        <v/>
      </c>
      <c r="M949" s="33"/>
      <c r="N949" s="1"/>
    </row>
    <row r="950" spans="1:14" s="18" customFormat="1" x14ac:dyDescent="0.25">
      <c r="A950" s="19" t="s">
        <v>4580</v>
      </c>
      <c r="B950" s="42" t="s">
        <v>2958</v>
      </c>
      <c r="C950" s="19" t="s">
        <v>2959</v>
      </c>
      <c r="D950" s="19" t="s">
        <v>2960</v>
      </c>
      <c r="E950" s="19" t="s">
        <v>54</v>
      </c>
      <c r="F950" s="44" t="s">
        <v>119</v>
      </c>
      <c r="G950" s="17" t="s">
        <v>58</v>
      </c>
      <c r="H950" s="20">
        <v>14</v>
      </c>
      <c r="I950" s="20">
        <v>44296</v>
      </c>
      <c r="J950" s="20">
        <v>448</v>
      </c>
      <c r="K950" s="12"/>
      <c r="L950" s="20" t="str">
        <f t="shared" si="14"/>
        <v/>
      </c>
      <c r="M950" s="33"/>
      <c r="N950" s="1"/>
    </row>
    <row r="951" spans="1:14" s="18" customFormat="1" x14ac:dyDescent="0.25">
      <c r="A951" s="19" t="s">
        <v>4581</v>
      </c>
      <c r="B951" s="42" t="s">
        <v>2961</v>
      </c>
      <c r="C951" s="19" t="s">
        <v>2962</v>
      </c>
      <c r="D951" s="19" t="s">
        <v>2963</v>
      </c>
      <c r="E951" s="19" t="s">
        <v>55</v>
      </c>
      <c r="F951" s="44" t="s">
        <v>119</v>
      </c>
      <c r="G951" s="17" t="s">
        <v>58</v>
      </c>
      <c r="H951" s="20">
        <v>14</v>
      </c>
      <c r="I951" s="20">
        <v>44296</v>
      </c>
      <c r="J951" s="20">
        <v>448</v>
      </c>
      <c r="K951" s="12"/>
      <c r="L951" s="20" t="str">
        <f t="shared" si="14"/>
        <v/>
      </c>
      <c r="M951" s="33"/>
      <c r="N951" s="1"/>
    </row>
    <row r="952" spans="1:14" s="18" customFormat="1" x14ac:dyDescent="0.25">
      <c r="A952" s="19" t="s">
        <v>4582</v>
      </c>
      <c r="B952" s="42" t="s">
        <v>2964</v>
      </c>
      <c r="C952" s="19" t="s">
        <v>2965</v>
      </c>
      <c r="D952" s="19" t="s">
        <v>2966</v>
      </c>
      <c r="E952" s="19" t="s">
        <v>55</v>
      </c>
      <c r="F952" s="44" t="s">
        <v>119</v>
      </c>
      <c r="G952" s="17" t="s">
        <v>58</v>
      </c>
      <c r="H952" s="20">
        <v>14</v>
      </c>
      <c r="I952" s="20">
        <v>44296</v>
      </c>
      <c r="J952" s="20">
        <v>448</v>
      </c>
      <c r="K952" s="12"/>
      <c r="L952" s="20" t="str">
        <f t="shared" si="14"/>
        <v/>
      </c>
      <c r="M952" s="33"/>
      <c r="N952" s="1"/>
    </row>
    <row r="953" spans="1:14" s="18" customFormat="1" x14ac:dyDescent="0.25">
      <c r="A953" s="19" t="s">
        <v>4583</v>
      </c>
      <c r="B953" s="42" t="s">
        <v>2967</v>
      </c>
      <c r="C953" s="19" t="s">
        <v>2968</v>
      </c>
      <c r="D953" s="19" t="s">
        <v>2969</v>
      </c>
      <c r="E953" s="19" t="s">
        <v>54</v>
      </c>
      <c r="F953" s="44" t="s">
        <v>127</v>
      </c>
      <c r="G953" s="17" t="s">
        <v>58</v>
      </c>
      <c r="H953" s="20">
        <v>14</v>
      </c>
      <c r="I953" s="20">
        <v>44296</v>
      </c>
      <c r="J953" s="20">
        <v>448</v>
      </c>
      <c r="K953" s="12"/>
      <c r="L953" s="20" t="str">
        <f t="shared" si="14"/>
        <v/>
      </c>
      <c r="M953" s="33"/>
      <c r="N953" s="1"/>
    </row>
    <row r="954" spans="1:14" s="18" customFormat="1" x14ac:dyDescent="0.25">
      <c r="A954" s="19" t="s">
        <v>4584</v>
      </c>
      <c r="B954" s="42"/>
      <c r="C954" s="19" t="s">
        <v>2970</v>
      </c>
      <c r="D954" s="19" t="s">
        <v>2971</v>
      </c>
      <c r="E954" s="19" t="s">
        <v>51</v>
      </c>
      <c r="F954" s="44" t="s">
        <v>63</v>
      </c>
      <c r="G954" s="17" t="s">
        <v>58</v>
      </c>
      <c r="H954" s="20">
        <v>14</v>
      </c>
      <c r="I954" s="20">
        <v>44296</v>
      </c>
      <c r="J954" s="20">
        <v>448</v>
      </c>
      <c r="K954" s="12"/>
      <c r="L954" s="20" t="str">
        <f t="shared" si="14"/>
        <v/>
      </c>
      <c r="M954" s="33"/>
      <c r="N954" s="1"/>
    </row>
    <row r="955" spans="1:14" s="18" customFormat="1" x14ac:dyDescent="0.25">
      <c r="A955" s="19" t="s">
        <v>4585</v>
      </c>
      <c r="B955" s="42" t="s">
        <v>2972</v>
      </c>
      <c r="C955" s="19" t="s">
        <v>2973</v>
      </c>
      <c r="D955" s="19" t="s">
        <v>2974</v>
      </c>
      <c r="E955" s="19" t="s">
        <v>54</v>
      </c>
      <c r="F955" s="44" t="s">
        <v>135</v>
      </c>
      <c r="G955" s="17" t="s">
        <v>58</v>
      </c>
      <c r="H955" s="20">
        <v>14</v>
      </c>
      <c r="I955" s="20">
        <v>44296</v>
      </c>
      <c r="J955" s="20">
        <v>448</v>
      </c>
      <c r="K955" s="12"/>
      <c r="L955" s="20" t="str">
        <f t="shared" si="14"/>
        <v/>
      </c>
      <c r="M955" s="33"/>
      <c r="N955" s="1"/>
    </row>
    <row r="956" spans="1:14" s="18" customFormat="1" x14ac:dyDescent="0.25">
      <c r="A956" s="19" t="s">
        <v>4586</v>
      </c>
      <c r="B956" s="42" t="s">
        <v>2975</v>
      </c>
      <c r="C956" s="19" t="s">
        <v>2976</v>
      </c>
      <c r="D956" s="19" t="s">
        <v>2977</v>
      </c>
      <c r="E956" s="19" t="s">
        <v>54</v>
      </c>
      <c r="F956" s="44" t="s">
        <v>127</v>
      </c>
      <c r="G956" s="17" t="s">
        <v>58</v>
      </c>
      <c r="H956" s="20">
        <v>14</v>
      </c>
      <c r="I956" s="20">
        <v>44296</v>
      </c>
      <c r="J956" s="20">
        <v>448</v>
      </c>
      <c r="K956" s="12"/>
      <c r="L956" s="20" t="str">
        <f t="shared" si="14"/>
        <v/>
      </c>
      <c r="M956" s="33"/>
      <c r="N956" s="1"/>
    </row>
    <row r="957" spans="1:14" s="18" customFormat="1" x14ac:dyDescent="0.25">
      <c r="A957" s="19" t="s">
        <v>4587</v>
      </c>
      <c r="B957" s="42" t="s">
        <v>2978</v>
      </c>
      <c r="C957" s="19" t="s">
        <v>2979</v>
      </c>
      <c r="D957" s="19" t="s">
        <v>2980</v>
      </c>
      <c r="E957" s="19" t="s">
        <v>51</v>
      </c>
      <c r="F957" s="44" t="s">
        <v>63</v>
      </c>
      <c r="G957" s="17" t="s">
        <v>58</v>
      </c>
      <c r="H957" s="20">
        <v>14</v>
      </c>
      <c r="I957" s="20">
        <v>44296</v>
      </c>
      <c r="J957" s="20">
        <v>448</v>
      </c>
      <c r="K957" s="12"/>
      <c r="L957" s="20" t="str">
        <f t="shared" si="14"/>
        <v/>
      </c>
      <c r="M957" s="33"/>
      <c r="N957" s="1"/>
    </row>
    <row r="958" spans="1:14" s="18" customFormat="1" x14ac:dyDescent="0.25">
      <c r="A958" s="19" t="s">
        <v>4588</v>
      </c>
      <c r="B958" s="42" t="s">
        <v>2981</v>
      </c>
      <c r="C958" s="19" t="s">
        <v>2982</v>
      </c>
      <c r="D958" s="19" t="s">
        <v>2983</v>
      </c>
      <c r="E958" s="19" t="s">
        <v>55</v>
      </c>
      <c r="F958" s="44" t="s">
        <v>135</v>
      </c>
      <c r="G958" s="17" t="s">
        <v>58</v>
      </c>
      <c r="H958" s="20">
        <v>14</v>
      </c>
      <c r="I958" s="20">
        <v>44296</v>
      </c>
      <c r="J958" s="20">
        <v>448</v>
      </c>
      <c r="K958" s="12"/>
      <c r="L958" s="20" t="str">
        <f t="shared" si="14"/>
        <v/>
      </c>
      <c r="M958" s="33"/>
      <c r="N958" s="1"/>
    </row>
    <row r="959" spans="1:14" s="18" customFormat="1" x14ac:dyDescent="0.25">
      <c r="A959" s="19" t="s">
        <v>4589</v>
      </c>
      <c r="B959" s="42" t="s">
        <v>2984</v>
      </c>
      <c r="C959" s="19" t="s">
        <v>2985</v>
      </c>
      <c r="D959" s="19" t="s">
        <v>2986</v>
      </c>
      <c r="E959" s="19" t="s">
        <v>55</v>
      </c>
      <c r="F959" s="44" t="s">
        <v>135</v>
      </c>
      <c r="G959" s="17" t="s">
        <v>58</v>
      </c>
      <c r="H959" s="20">
        <v>14</v>
      </c>
      <c r="I959" s="20">
        <v>44296</v>
      </c>
      <c r="J959" s="20">
        <v>448</v>
      </c>
      <c r="K959" s="12"/>
      <c r="L959" s="20" t="str">
        <f t="shared" si="14"/>
        <v/>
      </c>
      <c r="M959" s="33"/>
      <c r="N959" s="1"/>
    </row>
    <row r="960" spans="1:14" s="18" customFormat="1" x14ac:dyDescent="0.25">
      <c r="A960" s="19" t="s">
        <v>4590</v>
      </c>
      <c r="B960" s="42" t="s">
        <v>2987</v>
      </c>
      <c r="C960" s="19" t="s">
        <v>2988</v>
      </c>
      <c r="D960" s="19" t="s">
        <v>2989</v>
      </c>
      <c r="E960" s="19" t="s">
        <v>54</v>
      </c>
      <c r="F960" s="44" t="s">
        <v>135</v>
      </c>
      <c r="G960" s="17" t="s">
        <v>58</v>
      </c>
      <c r="H960" s="20">
        <v>14</v>
      </c>
      <c r="I960" s="20">
        <v>44296</v>
      </c>
      <c r="J960" s="20">
        <v>448</v>
      </c>
      <c r="K960" s="12"/>
      <c r="L960" s="20" t="str">
        <f t="shared" si="14"/>
        <v/>
      </c>
      <c r="M960" s="33"/>
      <c r="N960" s="1"/>
    </row>
    <row r="961" spans="1:14" s="18" customFormat="1" x14ac:dyDescent="0.25">
      <c r="A961" s="19" t="s">
        <v>4591</v>
      </c>
      <c r="B961" s="42" t="s">
        <v>2990</v>
      </c>
      <c r="C961" s="19" t="s">
        <v>2991</v>
      </c>
      <c r="D961" s="19" t="s">
        <v>2992</v>
      </c>
      <c r="E961" s="19" t="s">
        <v>54</v>
      </c>
      <c r="F961" s="44" t="s">
        <v>127</v>
      </c>
      <c r="G961" s="17" t="s">
        <v>58</v>
      </c>
      <c r="H961" s="20">
        <v>14</v>
      </c>
      <c r="I961" s="20">
        <v>44296</v>
      </c>
      <c r="J961" s="20">
        <v>448</v>
      </c>
      <c r="K961" s="12"/>
      <c r="L961" s="20" t="str">
        <f t="shared" si="14"/>
        <v/>
      </c>
      <c r="M961" s="33"/>
      <c r="N961" s="1"/>
    </row>
    <row r="962" spans="1:14" s="18" customFormat="1" x14ac:dyDescent="0.25">
      <c r="A962" s="19" t="s">
        <v>4592</v>
      </c>
      <c r="B962" s="42" t="s">
        <v>2993</v>
      </c>
      <c r="C962" s="19" t="s">
        <v>2994</v>
      </c>
      <c r="D962" s="19" t="s">
        <v>2995</v>
      </c>
      <c r="E962" s="19" t="s">
        <v>54</v>
      </c>
      <c r="F962" s="44" t="s">
        <v>119</v>
      </c>
      <c r="G962" s="17" t="s">
        <v>58</v>
      </c>
      <c r="H962" s="20">
        <v>14</v>
      </c>
      <c r="I962" s="20">
        <v>44296</v>
      </c>
      <c r="J962" s="20">
        <v>448</v>
      </c>
      <c r="K962" s="12"/>
      <c r="L962" s="20" t="str">
        <f t="shared" si="14"/>
        <v/>
      </c>
      <c r="M962" s="33"/>
      <c r="N962" s="1"/>
    </row>
    <row r="963" spans="1:14" s="18" customFormat="1" x14ac:dyDescent="0.25">
      <c r="A963" s="19" t="s">
        <v>4593</v>
      </c>
      <c r="B963" s="42" t="s">
        <v>2996</v>
      </c>
      <c r="C963" s="19" t="s">
        <v>2997</v>
      </c>
      <c r="D963" s="19" t="s">
        <v>2998</v>
      </c>
      <c r="E963" s="19" t="s">
        <v>54</v>
      </c>
      <c r="F963" s="44" t="s">
        <v>127</v>
      </c>
      <c r="G963" s="17" t="s">
        <v>58</v>
      </c>
      <c r="H963" s="20">
        <v>14</v>
      </c>
      <c r="I963" s="20">
        <v>44296</v>
      </c>
      <c r="J963" s="20">
        <v>448</v>
      </c>
      <c r="K963" s="12"/>
      <c r="L963" s="20" t="str">
        <f t="shared" ref="L963:L1026" si="15">IF(K963="UT",I963,IF(K963="RM",J963*180,""))</f>
        <v/>
      </c>
      <c r="M963" s="33"/>
      <c r="N963" s="1"/>
    </row>
    <row r="964" spans="1:14" s="18" customFormat="1" x14ac:dyDescent="0.25">
      <c r="A964" s="19" t="s">
        <v>4594</v>
      </c>
      <c r="B964" s="42" t="s">
        <v>2999</v>
      </c>
      <c r="C964" s="19" t="s">
        <v>3000</v>
      </c>
      <c r="D964" s="19" t="s">
        <v>3001</v>
      </c>
      <c r="E964" s="19" t="s">
        <v>54</v>
      </c>
      <c r="F964" s="44" t="s">
        <v>83</v>
      </c>
      <c r="G964" s="17" t="s">
        <v>58</v>
      </c>
      <c r="H964" s="20">
        <v>14</v>
      </c>
      <c r="I964" s="20">
        <v>44296</v>
      </c>
      <c r="J964" s="20">
        <v>448</v>
      </c>
      <c r="K964" s="12"/>
      <c r="L964" s="20" t="str">
        <f t="shared" si="15"/>
        <v/>
      </c>
      <c r="M964" s="33"/>
      <c r="N964" s="1"/>
    </row>
    <row r="965" spans="1:14" s="18" customFormat="1" x14ac:dyDescent="0.25">
      <c r="A965" s="19" t="s">
        <v>4595</v>
      </c>
      <c r="B965" s="42" t="s">
        <v>3002</v>
      </c>
      <c r="C965" s="19" t="s">
        <v>3003</v>
      </c>
      <c r="D965" s="19" t="s">
        <v>3004</v>
      </c>
      <c r="E965" s="19" t="s">
        <v>54</v>
      </c>
      <c r="F965" s="44" t="s">
        <v>269</v>
      </c>
      <c r="G965" s="17" t="s">
        <v>58</v>
      </c>
      <c r="H965" s="20">
        <v>14</v>
      </c>
      <c r="I965" s="20">
        <v>44296</v>
      </c>
      <c r="J965" s="20">
        <v>448</v>
      </c>
      <c r="K965" s="12"/>
      <c r="L965" s="20" t="str">
        <f t="shared" si="15"/>
        <v/>
      </c>
      <c r="M965" s="33"/>
      <c r="N965" s="1"/>
    </row>
    <row r="966" spans="1:14" s="18" customFormat="1" x14ac:dyDescent="0.25">
      <c r="A966" s="19" t="s">
        <v>4596</v>
      </c>
      <c r="B966" s="42" t="s">
        <v>3005</v>
      </c>
      <c r="C966" s="19" t="s">
        <v>3006</v>
      </c>
      <c r="D966" s="19" t="s">
        <v>3007</v>
      </c>
      <c r="E966" s="19" t="s">
        <v>55</v>
      </c>
      <c r="F966" s="44" t="s">
        <v>127</v>
      </c>
      <c r="G966" s="17" t="s">
        <v>58</v>
      </c>
      <c r="H966" s="20">
        <v>15</v>
      </c>
      <c r="I966" s="20">
        <v>47460</v>
      </c>
      <c r="J966" s="20">
        <v>480</v>
      </c>
      <c r="K966" s="12"/>
      <c r="L966" s="20" t="str">
        <f t="shared" si="15"/>
        <v/>
      </c>
      <c r="M966" s="33"/>
      <c r="N966" s="1"/>
    </row>
    <row r="967" spans="1:14" s="18" customFormat="1" x14ac:dyDescent="0.25">
      <c r="A967" s="19" t="s">
        <v>4597</v>
      </c>
      <c r="B967" s="42" t="s">
        <v>3008</v>
      </c>
      <c r="C967" s="19" t="s">
        <v>3009</v>
      </c>
      <c r="D967" s="19" t="s">
        <v>3010</v>
      </c>
      <c r="E967" s="19" t="s">
        <v>54</v>
      </c>
      <c r="F967" s="44" t="s">
        <v>63</v>
      </c>
      <c r="G967" s="17" t="s">
        <v>58</v>
      </c>
      <c r="H967" s="20">
        <v>15</v>
      </c>
      <c r="I967" s="20">
        <v>47460</v>
      </c>
      <c r="J967" s="20">
        <v>480</v>
      </c>
      <c r="K967" s="12"/>
      <c r="L967" s="20" t="str">
        <f t="shared" si="15"/>
        <v/>
      </c>
      <c r="M967" s="33"/>
      <c r="N967" s="1"/>
    </row>
    <row r="968" spans="1:14" s="18" customFormat="1" x14ac:dyDescent="0.25">
      <c r="A968" s="19" t="s">
        <v>4598</v>
      </c>
      <c r="B968" s="42" t="s">
        <v>3011</v>
      </c>
      <c r="C968" s="19" t="s">
        <v>3012</v>
      </c>
      <c r="D968" s="19" t="s">
        <v>3013</v>
      </c>
      <c r="E968" s="19" t="s">
        <v>55</v>
      </c>
      <c r="F968" s="44" t="s">
        <v>127</v>
      </c>
      <c r="G968" s="17" t="s">
        <v>58</v>
      </c>
      <c r="H968" s="20">
        <v>15</v>
      </c>
      <c r="I968" s="20">
        <v>47460</v>
      </c>
      <c r="J968" s="20">
        <v>480</v>
      </c>
      <c r="K968" s="12"/>
      <c r="L968" s="20" t="str">
        <f t="shared" si="15"/>
        <v/>
      </c>
      <c r="M968" s="33"/>
      <c r="N968" s="1"/>
    </row>
    <row r="969" spans="1:14" s="18" customFormat="1" x14ac:dyDescent="0.25">
      <c r="A969" s="19" t="s">
        <v>4599</v>
      </c>
      <c r="B969" s="42" t="s">
        <v>3014</v>
      </c>
      <c r="C969" s="19" t="s">
        <v>3015</v>
      </c>
      <c r="D969" s="19" t="s">
        <v>3016</v>
      </c>
      <c r="E969" s="19" t="s">
        <v>54</v>
      </c>
      <c r="F969" s="44" t="s">
        <v>127</v>
      </c>
      <c r="G969" s="17" t="s">
        <v>58</v>
      </c>
      <c r="H969" s="20">
        <v>15</v>
      </c>
      <c r="I969" s="20">
        <v>47460</v>
      </c>
      <c r="J969" s="20">
        <v>480</v>
      </c>
      <c r="K969" s="12"/>
      <c r="L969" s="20" t="str">
        <f t="shared" si="15"/>
        <v/>
      </c>
      <c r="M969" s="33"/>
      <c r="N969" s="1"/>
    </row>
    <row r="970" spans="1:14" s="18" customFormat="1" x14ac:dyDescent="0.25">
      <c r="A970" s="19" t="s">
        <v>4600</v>
      </c>
      <c r="B970" s="42" t="s">
        <v>3017</v>
      </c>
      <c r="C970" s="19" t="s">
        <v>3018</v>
      </c>
      <c r="D970" s="19" t="s">
        <v>3019</v>
      </c>
      <c r="E970" s="19" t="s">
        <v>54</v>
      </c>
      <c r="F970" s="44" t="s">
        <v>163</v>
      </c>
      <c r="G970" s="17" t="s">
        <v>58</v>
      </c>
      <c r="H970" s="20">
        <v>15</v>
      </c>
      <c r="I970" s="20">
        <v>47460</v>
      </c>
      <c r="J970" s="20">
        <v>480</v>
      </c>
      <c r="K970" s="12"/>
      <c r="L970" s="20" t="str">
        <f t="shared" si="15"/>
        <v/>
      </c>
      <c r="M970" s="33"/>
      <c r="N970" s="1"/>
    </row>
    <row r="971" spans="1:14" s="18" customFormat="1" x14ac:dyDescent="0.25">
      <c r="A971" s="19" t="s">
        <v>4601</v>
      </c>
      <c r="B971" s="42" t="s">
        <v>3020</v>
      </c>
      <c r="C971" s="19" t="s">
        <v>3021</v>
      </c>
      <c r="D971" s="19" t="s">
        <v>3022</v>
      </c>
      <c r="E971" s="19" t="s">
        <v>54</v>
      </c>
      <c r="F971" s="44" t="s">
        <v>127</v>
      </c>
      <c r="G971" s="17" t="s">
        <v>58</v>
      </c>
      <c r="H971" s="20">
        <v>15</v>
      </c>
      <c r="I971" s="20">
        <v>47460</v>
      </c>
      <c r="J971" s="20">
        <v>480</v>
      </c>
      <c r="K971" s="12"/>
      <c r="L971" s="20" t="str">
        <f t="shared" si="15"/>
        <v/>
      </c>
      <c r="M971" s="33"/>
      <c r="N971" s="1"/>
    </row>
    <row r="972" spans="1:14" s="18" customFormat="1" x14ac:dyDescent="0.25">
      <c r="A972" s="19" t="s">
        <v>4602</v>
      </c>
      <c r="B972" s="42" t="s">
        <v>3023</v>
      </c>
      <c r="C972" s="19" t="s">
        <v>3024</v>
      </c>
      <c r="D972" s="19" t="s">
        <v>3025</v>
      </c>
      <c r="E972" s="19" t="s">
        <v>54</v>
      </c>
      <c r="F972" s="44" t="s">
        <v>127</v>
      </c>
      <c r="G972" s="17" t="s">
        <v>58</v>
      </c>
      <c r="H972" s="20">
        <v>15</v>
      </c>
      <c r="I972" s="20">
        <v>47460</v>
      </c>
      <c r="J972" s="20">
        <v>480</v>
      </c>
      <c r="K972" s="12"/>
      <c r="L972" s="20" t="str">
        <f t="shared" si="15"/>
        <v/>
      </c>
      <c r="M972" s="33"/>
      <c r="N972" s="1"/>
    </row>
    <row r="973" spans="1:14" s="18" customFormat="1" x14ac:dyDescent="0.25">
      <c r="A973" s="19" t="s">
        <v>4603</v>
      </c>
      <c r="B973" s="42" t="s">
        <v>3026</v>
      </c>
      <c r="C973" s="19" t="s">
        <v>3027</v>
      </c>
      <c r="D973" s="19" t="s">
        <v>3028</v>
      </c>
      <c r="E973" s="19" t="s">
        <v>55</v>
      </c>
      <c r="F973" s="44" t="s">
        <v>83</v>
      </c>
      <c r="G973" s="17" t="s">
        <v>58</v>
      </c>
      <c r="H973" s="20">
        <v>15</v>
      </c>
      <c r="I973" s="20">
        <v>47460</v>
      </c>
      <c r="J973" s="20">
        <v>480</v>
      </c>
      <c r="K973" s="12"/>
      <c r="L973" s="20" t="str">
        <f t="shared" si="15"/>
        <v/>
      </c>
      <c r="M973" s="33"/>
      <c r="N973" s="1"/>
    </row>
    <row r="974" spans="1:14" s="18" customFormat="1" x14ac:dyDescent="0.25">
      <c r="A974" s="19" t="s">
        <v>4604</v>
      </c>
      <c r="B974" s="42" t="s">
        <v>3029</v>
      </c>
      <c r="C974" s="19" t="s">
        <v>3030</v>
      </c>
      <c r="D974" s="19" t="s">
        <v>3031</v>
      </c>
      <c r="E974" s="19" t="s">
        <v>55</v>
      </c>
      <c r="F974" s="44" t="s">
        <v>83</v>
      </c>
      <c r="G974" s="17" t="s">
        <v>58</v>
      </c>
      <c r="H974" s="20">
        <v>15</v>
      </c>
      <c r="I974" s="20">
        <v>47460</v>
      </c>
      <c r="J974" s="20">
        <v>480</v>
      </c>
      <c r="K974" s="12"/>
      <c r="L974" s="20" t="str">
        <f t="shared" si="15"/>
        <v/>
      </c>
      <c r="M974" s="33"/>
      <c r="N974" s="1"/>
    </row>
    <row r="975" spans="1:14" s="18" customFormat="1" x14ac:dyDescent="0.25">
      <c r="A975" s="19" t="s">
        <v>4605</v>
      </c>
      <c r="B975" s="42" t="s">
        <v>3032</v>
      </c>
      <c r="C975" s="19" t="s">
        <v>3033</v>
      </c>
      <c r="D975" s="19" t="s">
        <v>3034</v>
      </c>
      <c r="E975" s="19" t="s">
        <v>54</v>
      </c>
      <c r="F975" s="44" t="s">
        <v>83</v>
      </c>
      <c r="G975" s="17" t="s">
        <v>58</v>
      </c>
      <c r="H975" s="20">
        <v>15</v>
      </c>
      <c r="I975" s="20">
        <v>47460</v>
      </c>
      <c r="J975" s="20">
        <v>480</v>
      </c>
      <c r="K975" s="12"/>
      <c r="L975" s="20" t="str">
        <f t="shared" si="15"/>
        <v/>
      </c>
      <c r="M975" s="33"/>
      <c r="N975" s="1"/>
    </row>
    <row r="976" spans="1:14" s="18" customFormat="1" x14ac:dyDescent="0.25">
      <c r="A976" s="19" t="s">
        <v>4606</v>
      </c>
      <c r="B976" s="42"/>
      <c r="C976" s="19" t="s">
        <v>3035</v>
      </c>
      <c r="D976" s="19" t="s">
        <v>3036</v>
      </c>
      <c r="E976" s="19" t="s">
        <v>51</v>
      </c>
      <c r="F976" s="44" t="s">
        <v>269</v>
      </c>
      <c r="G976" s="17" t="s">
        <v>58</v>
      </c>
      <c r="H976" s="20">
        <v>15</v>
      </c>
      <c r="I976" s="20">
        <v>47460</v>
      </c>
      <c r="J976" s="20">
        <v>480</v>
      </c>
      <c r="K976" s="12"/>
      <c r="L976" s="20" t="str">
        <f t="shared" si="15"/>
        <v/>
      </c>
      <c r="M976" s="33"/>
      <c r="N976" s="1"/>
    </row>
    <row r="977" spans="1:14" s="18" customFormat="1" x14ac:dyDescent="0.25">
      <c r="A977" s="19" t="s">
        <v>4607</v>
      </c>
      <c r="B977" s="42" t="s">
        <v>3037</v>
      </c>
      <c r="C977" s="19" t="s">
        <v>3038</v>
      </c>
      <c r="D977" s="19" t="s">
        <v>3039</v>
      </c>
      <c r="E977" s="19" t="s">
        <v>51</v>
      </c>
      <c r="F977" s="44" t="s">
        <v>269</v>
      </c>
      <c r="G977" s="17" t="s">
        <v>58</v>
      </c>
      <c r="H977" s="20">
        <v>15</v>
      </c>
      <c r="I977" s="20">
        <v>47460</v>
      </c>
      <c r="J977" s="20">
        <v>480</v>
      </c>
      <c r="K977" s="12"/>
      <c r="L977" s="20" t="str">
        <f t="shared" si="15"/>
        <v/>
      </c>
      <c r="M977" s="33"/>
      <c r="N977" s="1"/>
    </row>
    <row r="978" spans="1:14" s="18" customFormat="1" x14ac:dyDescent="0.25">
      <c r="A978" s="19" t="s">
        <v>4608</v>
      </c>
      <c r="B978" s="42"/>
      <c r="C978" s="19" t="s">
        <v>3040</v>
      </c>
      <c r="D978" s="19" t="s">
        <v>3041</v>
      </c>
      <c r="E978" s="19" t="s">
        <v>51</v>
      </c>
      <c r="F978" s="44" t="s">
        <v>269</v>
      </c>
      <c r="G978" s="17" t="s">
        <v>58</v>
      </c>
      <c r="H978" s="20">
        <v>15</v>
      </c>
      <c r="I978" s="20">
        <v>47460</v>
      </c>
      <c r="J978" s="20">
        <v>480</v>
      </c>
      <c r="K978" s="12"/>
      <c r="L978" s="20" t="str">
        <f t="shared" si="15"/>
        <v/>
      </c>
      <c r="M978" s="33"/>
      <c r="N978" s="1"/>
    </row>
    <row r="979" spans="1:14" s="18" customFormat="1" x14ac:dyDescent="0.25">
      <c r="A979" s="19" t="s">
        <v>4609</v>
      </c>
      <c r="B979" s="42"/>
      <c r="C979" s="19" t="s">
        <v>3042</v>
      </c>
      <c r="D979" s="19" t="s">
        <v>3043</v>
      </c>
      <c r="E979" s="19" t="s">
        <v>51</v>
      </c>
      <c r="F979" s="44" t="s">
        <v>111</v>
      </c>
      <c r="G979" s="17" t="s">
        <v>58</v>
      </c>
      <c r="H979" s="20">
        <v>15</v>
      </c>
      <c r="I979" s="20">
        <v>47460</v>
      </c>
      <c r="J979" s="20">
        <v>480</v>
      </c>
      <c r="K979" s="12"/>
      <c r="L979" s="20" t="str">
        <f t="shared" si="15"/>
        <v/>
      </c>
      <c r="M979" s="33"/>
      <c r="N979" s="1"/>
    </row>
    <row r="980" spans="1:14" s="18" customFormat="1" x14ac:dyDescent="0.25">
      <c r="A980" s="19" t="s">
        <v>4610</v>
      </c>
      <c r="B980" s="42" t="s">
        <v>3044</v>
      </c>
      <c r="C980" s="19" t="s">
        <v>3045</v>
      </c>
      <c r="D980" s="19" t="s">
        <v>3046</v>
      </c>
      <c r="E980" s="19" t="s">
        <v>51</v>
      </c>
      <c r="F980" s="44" t="s">
        <v>111</v>
      </c>
      <c r="G980" s="17" t="s">
        <v>58</v>
      </c>
      <c r="H980" s="20">
        <v>15</v>
      </c>
      <c r="I980" s="20">
        <v>47460</v>
      </c>
      <c r="J980" s="20">
        <v>480</v>
      </c>
      <c r="K980" s="12"/>
      <c r="L980" s="20" t="str">
        <f t="shared" si="15"/>
        <v/>
      </c>
      <c r="M980" s="33"/>
      <c r="N980" s="1"/>
    </row>
    <row r="981" spans="1:14" s="18" customFormat="1" x14ac:dyDescent="0.25">
      <c r="A981" s="19" t="s">
        <v>4611</v>
      </c>
      <c r="B981" s="42"/>
      <c r="C981" s="19" t="s">
        <v>3047</v>
      </c>
      <c r="D981" s="19" t="s">
        <v>3048</v>
      </c>
      <c r="E981" s="19" t="s">
        <v>51</v>
      </c>
      <c r="F981" s="44" t="s">
        <v>111</v>
      </c>
      <c r="G981" s="17" t="s">
        <v>58</v>
      </c>
      <c r="H981" s="20">
        <v>15</v>
      </c>
      <c r="I981" s="20">
        <v>47460</v>
      </c>
      <c r="J981" s="20">
        <v>480</v>
      </c>
      <c r="K981" s="12"/>
      <c r="L981" s="20" t="str">
        <f t="shared" si="15"/>
        <v/>
      </c>
      <c r="M981" s="33"/>
      <c r="N981" s="1"/>
    </row>
    <row r="982" spans="1:14" s="18" customFormat="1" x14ac:dyDescent="0.25">
      <c r="A982" s="19" t="s">
        <v>4612</v>
      </c>
      <c r="B982" s="42" t="s">
        <v>3049</v>
      </c>
      <c r="C982" s="19" t="s">
        <v>3050</v>
      </c>
      <c r="D982" s="19" t="s">
        <v>3051</v>
      </c>
      <c r="E982" s="19" t="s">
        <v>51</v>
      </c>
      <c r="F982" s="44" t="s">
        <v>135</v>
      </c>
      <c r="G982" s="17" t="s">
        <v>58</v>
      </c>
      <c r="H982" s="20">
        <v>15</v>
      </c>
      <c r="I982" s="20">
        <v>47460</v>
      </c>
      <c r="J982" s="20">
        <v>480</v>
      </c>
      <c r="K982" s="12"/>
      <c r="L982" s="20" t="str">
        <f t="shared" si="15"/>
        <v/>
      </c>
      <c r="M982" s="33"/>
      <c r="N982" s="1"/>
    </row>
    <row r="983" spans="1:14" s="18" customFormat="1" x14ac:dyDescent="0.25">
      <c r="A983" s="19" t="s">
        <v>4613</v>
      </c>
      <c r="B983" s="42" t="s">
        <v>3052</v>
      </c>
      <c r="C983" s="19" t="s">
        <v>3053</v>
      </c>
      <c r="D983" s="19" t="s">
        <v>3054</v>
      </c>
      <c r="E983" s="19" t="s">
        <v>51</v>
      </c>
      <c r="F983" s="44" t="s">
        <v>135</v>
      </c>
      <c r="G983" s="17" t="s">
        <v>58</v>
      </c>
      <c r="H983" s="20">
        <v>15</v>
      </c>
      <c r="I983" s="20">
        <v>47460</v>
      </c>
      <c r="J983" s="20">
        <v>480</v>
      </c>
      <c r="K983" s="12"/>
      <c r="L983" s="20" t="str">
        <f t="shared" si="15"/>
        <v/>
      </c>
      <c r="M983" s="33"/>
      <c r="N983" s="1"/>
    </row>
    <row r="984" spans="1:14" s="18" customFormat="1" x14ac:dyDescent="0.25">
      <c r="A984" s="19" t="s">
        <v>4614</v>
      </c>
      <c r="B984" s="42"/>
      <c r="C984" s="19" t="s">
        <v>3055</v>
      </c>
      <c r="D984" s="19" t="s">
        <v>3056</v>
      </c>
      <c r="E984" s="19" t="s">
        <v>51</v>
      </c>
      <c r="F984" s="44" t="s">
        <v>89</v>
      </c>
      <c r="G984" s="17" t="s">
        <v>58</v>
      </c>
      <c r="H984" s="20">
        <v>15</v>
      </c>
      <c r="I984" s="20">
        <v>47460</v>
      </c>
      <c r="J984" s="20">
        <v>480</v>
      </c>
      <c r="K984" s="12"/>
      <c r="L984" s="20" t="str">
        <f t="shared" si="15"/>
        <v/>
      </c>
      <c r="M984" s="33"/>
      <c r="N984" s="1"/>
    </row>
    <row r="985" spans="1:14" s="18" customFormat="1" x14ac:dyDescent="0.25">
      <c r="A985" s="19" t="s">
        <v>4615</v>
      </c>
      <c r="B985" s="42"/>
      <c r="C985" s="19" t="s">
        <v>3057</v>
      </c>
      <c r="D985" s="19" t="s">
        <v>3058</v>
      </c>
      <c r="E985" s="19" t="s">
        <v>51</v>
      </c>
      <c r="F985" s="44" t="s">
        <v>83</v>
      </c>
      <c r="G985" s="17" t="s">
        <v>58</v>
      </c>
      <c r="H985" s="20">
        <v>16</v>
      </c>
      <c r="I985" s="20">
        <v>50624</v>
      </c>
      <c r="J985" s="20">
        <v>512</v>
      </c>
      <c r="K985" s="12"/>
      <c r="L985" s="20" t="str">
        <f t="shared" si="15"/>
        <v/>
      </c>
      <c r="M985" s="33"/>
      <c r="N985" s="1"/>
    </row>
    <row r="986" spans="1:14" s="18" customFormat="1" x14ac:dyDescent="0.25">
      <c r="A986" s="19" t="s">
        <v>4616</v>
      </c>
      <c r="B986" s="42"/>
      <c r="C986" s="19" t="s">
        <v>3059</v>
      </c>
      <c r="D986" s="19" t="s">
        <v>3060</v>
      </c>
      <c r="E986" s="19" t="s">
        <v>51</v>
      </c>
      <c r="F986" s="44" t="s">
        <v>83</v>
      </c>
      <c r="G986" s="17" t="s">
        <v>58</v>
      </c>
      <c r="H986" s="20">
        <v>16</v>
      </c>
      <c r="I986" s="20">
        <v>50624</v>
      </c>
      <c r="J986" s="20">
        <v>512</v>
      </c>
      <c r="K986" s="12"/>
      <c r="L986" s="20" t="str">
        <f t="shared" si="15"/>
        <v/>
      </c>
      <c r="M986" s="33"/>
      <c r="N986" s="1"/>
    </row>
    <row r="987" spans="1:14" s="18" customFormat="1" x14ac:dyDescent="0.25">
      <c r="A987" s="19" t="s">
        <v>4617</v>
      </c>
      <c r="B987" s="42" t="s">
        <v>3061</v>
      </c>
      <c r="C987" s="19" t="s">
        <v>3062</v>
      </c>
      <c r="D987" s="19" t="s">
        <v>3063</v>
      </c>
      <c r="E987" s="19" t="s">
        <v>51</v>
      </c>
      <c r="F987" s="44" t="s">
        <v>111</v>
      </c>
      <c r="G987" s="17" t="s">
        <v>58</v>
      </c>
      <c r="H987" s="20">
        <v>16</v>
      </c>
      <c r="I987" s="20">
        <v>50624</v>
      </c>
      <c r="J987" s="20">
        <v>512</v>
      </c>
      <c r="K987" s="12"/>
      <c r="L987" s="20" t="str">
        <f t="shared" si="15"/>
        <v/>
      </c>
      <c r="M987" s="33"/>
      <c r="N987" s="1"/>
    </row>
    <row r="988" spans="1:14" s="18" customFormat="1" x14ac:dyDescent="0.25">
      <c r="A988" s="19" t="s">
        <v>4618</v>
      </c>
      <c r="B988" s="42" t="s">
        <v>3064</v>
      </c>
      <c r="C988" s="19" t="s">
        <v>3065</v>
      </c>
      <c r="D988" s="19" t="s">
        <v>3066</v>
      </c>
      <c r="E988" s="19" t="s">
        <v>54</v>
      </c>
      <c r="F988" s="44" t="s">
        <v>111</v>
      </c>
      <c r="G988" s="17" t="s">
        <v>58</v>
      </c>
      <c r="H988" s="20">
        <v>16</v>
      </c>
      <c r="I988" s="20">
        <v>50624</v>
      </c>
      <c r="J988" s="20">
        <v>512</v>
      </c>
      <c r="K988" s="12"/>
      <c r="L988" s="20" t="str">
        <f t="shared" si="15"/>
        <v/>
      </c>
      <c r="M988" s="33"/>
      <c r="N988" s="1"/>
    </row>
    <row r="989" spans="1:14" s="18" customFormat="1" x14ac:dyDescent="0.25">
      <c r="A989" s="19" t="s">
        <v>4619</v>
      </c>
      <c r="B989" s="42" t="s">
        <v>3067</v>
      </c>
      <c r="C989" s="19" t="s">
        <v>3068</v>
      </c>
      <c r="D989" s="19" t="s">
        <v>3069</v>
      </c>
      <c r="E989" s="19" t="s">
        <v>54</v>
      </c>
      <c r="F989" s="44" t="s">
        <v>111</v>
      </c>
      <c r="G989" s="17" t="s">
        <v>58</v>
      </c>
      <c r="H989" s="20">
        <v>16</v>
      </c>
      <c r="I989" s="20">
        <v>50624</v>
      </c>
      <c r="J989" s="20">
        <v>512</v>
      </c>
      <c r="K989" s="12"/>
      <c r="L989" s="20" t="str">
        <f t="shared" si="15"/>
        <v/>
      </c>
      <c r="M989" s="33"/>
      <c r="N989" s="1"/>
    </row>
    <row r="990" spans="1:14" s="18" customFormat="1" x14ac:dyDescent="0.25">
      <c r="A990" s="19" t="s">
        <v>4620</v>
      </c>
      <c r="B990" s="42" t="s">
        <v>3070</v>
      </c>
      <c r="C990" s="19" t="s">
        <v>3071</v>
      </c>
      <c r="D990" s="19" t="s">
        <v>3072</v>
      </c>
      <c r="E990" s="19" t="s">
        <v>55</v>
      </c>
      <c r="F990" s="44" t="s">
        <v>111</v>
      </c>
      <c r="G990" s="17" t="s">
        <v>58</v>
      </c>
      <c r="H990" s="20">
        <v>16</v>
      </c>
      <c r="I990" s="20">
        <v>50624</v>
      </c>
      <c r="J990" s="20">
        <v>512</v>
      </c>
      <c r="K990" s="12"/>
      <c r="L990" s="20" t="str">
        <f t="shared" si="15"/>
        <v/>
      </c>
      <c r="M990" s="33"/>
      <c r="N990" s="1"/>
    </row>
    <row r="991" spans="1:14" s="18" customFormat="1" x14ac:dyDescent="0.25">
      <c r="A991" s="19" t="s">
        <v>4621</v>
      </c>
      <c r="B991" s="42" t="s">
        <v>3073</v>
      </c>
      <c r="C991" s="19" t="s">
        <v>3074</v>
      </c>
      <c r="D991" s="19" t="s">
        <v>3075</v>
      </c>
      <c r="E991" s="19" t="s">
        <v>55</v>
      </c>
      <c r="F991" s="44" t="s">
        <v>111</v>
      </c>
      <c r="G991" s="17" t="s">
        <v>58</v>
      </c>
      <c r="H991" s="20">
        <v>16</v>
      </c>
      <c r="I991" s="20">
        <v>50624</v>
      </c>
      <c r="J991" s="20">
        <v>512</v>
      </c>
      <c r="K991" s="12"/>
      <c r="L991" s="20" t="str">
        <f t="shared" si="15"/>
        <v/>
      </c>
      <c r="M991" s="33"/>
      <c r="N991" s="1"/>
    </row>
    <row r="992" spans="1:14" s="18" customFormat="1" x14ac:dyDescent="0.25">
      <c r="A992" s="19" t="s">
        <v>4622</v>
      </c>
      <c r="B992" s="42" t="s">
        <v>3076</v>
      </c>
      <c r="C992" s="19" t="s">
        <v>3077</v>
      </c>
      <c r="D992" s="19" t="s">
        <v>3078</v>
      </c>
      <c r="E992" s="19" t="s">
        <v>54</v>
      </c>
      <c r="F992" s="44" t="s">
        <v>111</v>
      </c>
      <c r="G992" s="17" t="s">
        <v>58</v>
      </c>
      <c r="H992" s="20">
        <v>16</v>
      </c>
      <c r="I992" s="20">
        <v>50624</v>
      </c>
      <c r="J992" s="20">
        <v>512</v>
      </c>
      <c r="K992" s="12"/>
      <c r="L992" s="20" t="str">
        <f t="shared" si="15"/>
        <v/>
      </c>
      <c r="M992" s="33"/>
      <c r="N992" s="1"/>
    </row>
    <row r="993" spans="1:14" s="18" customFormat="1" x14ac:dyDescent="0.25">
      <c r="A993" s="19" t="s">
        <v>4623</v>
      </c>
      <c r="B993" s="42" t="s">
        <v>3079</v>
      </c>
      <c r="C993" s="19" t="s">
        <v>3080</v>
      </c>
      <c r="D993" s="19" t="s">
        <v>3081</v>
      </c>
      <c r="E993" s="19" t="s">
        <v>54</v>
      </c>
      <c r="F993" s="44" t="s">
        <v>111</v>
      </c>
      <c r="G993" s="17" t="s">
        <v>58</v>
      </c>
      <c r="H993" s="20">
        <v>16</v>
      </c>
      <c r="I993" s="20">
        <v>50624</v>
      </c>
      <c r="J993" s="20">
        <v>512</v>
      </c>
      <c r="K993" s="12"/>
      <c r="L993" s="20" t="str">
        <f t="shared" si="15"/>
        <v/>
      </c>
      <c r="M993" s="33"/>
      <c r="N993" s="1"/>
    </row>
    <row r="994" spans="1:14" s="18" customFormat="1" x14ac:dyDescent="0.25">
      <c r="A994" s="19" t="s">
        <v>4624</v>
      </c>
      <c r="B994" s="42" t="s">
        <v>3082</v>
      </c>
      <c r="C994" s="19" t="s">
        <v>3083</v>
      </c>
      <c r="D994" s="19" t="s">
        <v>3084</v>
      </c>
      <c r="E994" s="19" t="s">
        <v>55</v>
      </c>
      <c r="F994" s="44" t="s">
        <v>89</v>
      </c>
      <c r="G994" s="17" t="s">
        <v>58</v>
      </c>
      <c r="H994" s="20">
        <v>16</v>
      </c>
      <c r="I994" s="20">
        <v>50624</v>
      </c>
      <c r="J994" s="20">
        <v>512</v>
      </c>
      <c r="K994" s="12"/>
      <c r="L994" s="20" t="str">
        <f t="shared" si="15"/>
        <v/>
      </c>
      <c r="M994" s="33"/>
      <c r="N994" s="1"/>
    </row>
    <row r="995" spans="1:14" s="18" customFormat="1" x14ac:dyDescent="0.25">
      <c r="A995" s="19" t="s">
        <v>4625</v>
      </c>
      <c r="B995" s="42" t="s">
        <v>3085</v>
      </c>
      <c r="C995" s="19" t="s">
        <v>3086</v>
      </c>
      <c r="D995" s="19" t="s">
        <v>3087</v>
      </c>
      <c r="E995" s="19" t="s">
        <v>55</v>
      </c>
      <c r="F995" s="44" t="s">
        <v>89</v>
      </c>
      <c r="G995" s="17" t="s">
        <v>58</v>
      </c>
      <c r="H995" s="20">
        <v>16</v>
      </c>
      <c r="I995" s="20">
        <v>50624</v>
      </c>
      <c r="J995" s="20">
        <v>512</v>
      </c>
      <c r="K995" s="12"/>
      <c r="L995" s="20" t="str">
        <f t="shared" si="15"/>
        <v/>
      </c>
      <c r="M995" s="33"/>
      <c r="N995" s="1"/>
    </row>
    <row r="996" spans="1:14" s="18" customFormat="1" x14ac:dyDescent="0.25">
      <c r="A996" s="19" t="s">
        <v>4626</v>
      </c>
      <c r="B996" s="42" t="s">
        <v>3088</v>
      </c>
      <c r="C996" s="19" t="s">
        <v>3089</v>
      </c>
      <c r="D996" s="19" t="s">
        <v>3090</v>
      </c>
      <c r="E996" s="19" t="s">
        <v>55</v>
      </c>
      <c r="F996" s="44" t="s">
        <v>225</v>
      </c>
      <c r="G996" s="17" t="s">
        <v>58</v>
      </c>
      <c r="H996" s="20">
        <v>16</v>
      </c>
      <c r="I996" s="20">
        <v>50624</v>
      </c>
      <c r="J996" s="20">
        <v>512</v>
      </c>
      <c r="K996" s="12"/>
      <c r="L996" s="20" t="str">
        <f t="shared" si="15"/>
        <v/>
      </c>
      <c r="M996" s="33"/>
      <c r="N996" s="1"/>
    </row>
    <row r="997" spans="1:14" s="18" customFormat="1" x14ac:dyDescent="0.25">
      <c r="A997" s="19" t="s">
        <v>4627</v>
      </c>
      <c r="B997" s="42" t="s">
        <v>3091</v>
      </c>
      <c r="C997" s="19" t="s">
        <v>3092</v>
      </c>
      <c r="D997" s="19" t="s">
        <v>3093</v>
      </c>
      <c r="E997" s="19" t="s">
        <v>54</v>
      </c>
      <c r="F997" s="44" t="s">
        <v>163</v>
      </c>
      <c r="G997" s="17" t="s">
        <v>58</v>
      </c>
      <c r="H997" s="20">
        <v>16</v>
      </c>
      <c r="I997" s="20">
        <v>50624</v>
      </c>
      <c r="J997" s="20">
        <v>512</v>
      </c>
      <c r="K997" s="12"/>
      <c r="L997" s="20" t="str">
        <f t="shared" si="15"/>
        <v/>
      </c>
      <c r="M997" s="33"/>
      <c r="N997" s="1"/>
    </row>
    <row r="998" spans="1:14" s="18" customFormat="1" x14ac:dyDescent="0.25">
      <c r="A998" s="19" t="s">
        <v>4628</v>
      </c>
      <c r="B998" s="42" t="s">
        <v>3094</v>
      </c>
      <c r="C998" s="19" t="s">
        <v>3095</v>
      </c>
      <c r="D998" s="19" t="s">
        <v>3096</v>
      </c>
      <c r="E998" s="19" t="s">
        <v>54</v>
      </c>
      <c r="F998" s="44" t="s">
        <v>63</v>
      </c>
      <c r="G998" s="17" t="s">
        <v>58</v>
      </c>
      <c r="H998" s="20">
        <v>16</v>
      </c>
      <c r="I998" s="20">
        <v>50624</v>
      </c>
      <c r="J998" s="20">
        <v>512</v>
      </c>
      <c r="K998" s="12"/>
      <c r="L998" s="20" t="str">
        <f t="shared" si="15"/>
        <v/>
      </c>
      <c r="M998" s="33"/>
      <c r="N998" s="1"/>
    </row>
    <row r="999" spans="1:14" s="18" customFormat="1" x14ac:dyDescent="0.25">
      <c r="A999" s="19" t="s">
        <v>4629</v>
      </c>
      <c r="B999" s="42" t="s">
        <v>3097</v>
      </c>
      <c r="C999" s="19" t="s">
        <v>3098</v>
      </c>
      <c r="D999" s="19" t="s">
        <v>3099</v>
      </c>
      <c r="E999" s="19" t="s">
        <v>51</v>
      </c>
      <c r="F999" s="44" t="s">
        <v>205</v>
      </c>
      <c r="G999" s="17" t="s">
        <v>58</v>
      </c>
      <c r="H999" s="20">
        <v>16</v>
      </c>
      <c r="I999" s="20">
        <v>50624</v>
      </c>
      <c r="J999" s="20">
        <v>512</v>
      </c>
      <c r="K999" s="12"/>
      <c r="L999" s="20" t="str">
        <f t="shared" si="15"/>
        <v/>
      </c>
      <c r="M999" s="33"/>
      <c r="N999" s="1"/>
    </row>
    <row r="1000" spans="1:14" s="18" customFormat="1" x14ac:dyDescent="0.25">
      <c r="A1000" s="19" t="s">
        <v>4630</v>
      </c>
      <c r="B1000" s="42" t="s">
        <v>3100</v>
      </c>
      <c r="C1000" s="19" t="s">
        <v>3101</v>
      </c>
      <c r="D1000" s="19" t="s">
        <v>3102</v>
      </c>
      <c r="E1000" s="19" t="s">
        <v>55</v>
      </c>
      <c r="F1000" s="44" t="s">
        <v>205</v>
      </c>
      <c r="G1000" s="17" t="s">
        <v>58</v>
      </c>
      <c r="H1000" s="20">
        <v>16</v>
      </c>
      <c r="I1000" s="20">
        <v>50624</v>
      </c>
      <c r="J1000" s="20">
        <v>512</v>
      </c>
      <c r="K1000" s="12"/>
      <c r="L1000" s="20" t="str">
        <f t="shared" si="15"/>
        <v/>
      </c>
      <c r="M1000" s="33"/>
      <c r="N1000" s="1"/>
    </row>
    <row r="1001" spans="1:14" s="18" customFormat="1" x14ac:dyDescent="0.25">
      <c r="A1001" s="19" t="s">
        <v>4631</v>
      </c>
      <c r="B1001" s="42"/>
      <c r="C1001" s="19" t="s">
        <v>3103</v>
      </c>
      <c r="D1001" s="19" t="s">
        <v>3104</v>
      </c>
      <c r="E1001" s="19" t="s">
        <v>51</v>
      </c>
      <c r="F1001" s="44" t="s">
        <v>269</v>
      </c>
      <c r="G1001" s="17" t="s">
        <v>58</v>
      </c>
      <c r="H1001" s="20">
        <v>20</v>
      </c>
      <c r="I1001" s="20">
        <v>63280</v>
      </c>
      <c r="J1001" s="20">
        <v>640</v>
      </c>
      <c r="K1001" s="12"/>
      <c r="L1001" s="20" t="str">
        <f t="shared" si="15"/>
        <v/>
      </c>
      <c r="M1001" s="33"/>
      <c r="N1001" s="1"/>
    </row>
    <row r="1002" spans="1:14" s="18" customFormat="1" x14ac:dyDescent="0.25">
      <c r="A1002" s="19" t="s">
        <v>4632</v>
      </c>
      <c r="B1002" s="42" t="s">
        <v>3105</v>
      </c>
      <c r="C1002" s="19" t="s">
        <v>3106</v>
      </c>
      <c r="D1002" s="19" t="s">
        <v>3107</v>
      </c>
      <c r="E1002" s="19" t="s">
        <v>54</v>
      </c>
      <c r="F1002" s="44" t="s">
        <v>107</v>
      </c>
      <c r="G1002" s="17" t="s">
        <v>58</v>
      </c>
      <c r="H1002" s="20">
        <v>23</v>
      </c>
      <c r="I1002" s="20">
        <v>72772</v>
      </c>
      <c r="J1002" s="20">
        <v>736</v>
      </c>
      <c r="K1002" s="12"/>
      <c r="L1002" s="20" t="str">
        <f t="shared" si="15"/>
        <v/>
      </c>
      <c r="M1002" s="33"/>
      <c r="N1002" s="1"/>
    </row>
    <row r="1003" spans="1:14" s="18" customFormat="1" x14ac:dyDescent="0.25">
      <c r="A1003" s="19" t="s">
        <v>4633</v>
      </c>
      <c r="B1003" s="42" t="s">
        <v>3108</v>
      </c>
      <c r="C1003" s="19" t="s">
        <v>3109</v>
      </c>
      <c r="D1003" s="19" t="s">
        <v>3110</v>
      </c>
      <c r="E1003" s="19" t="s">
        <v>51</v>
      </c>
      <c r="F1003" s="44" t="s">
        <v>107</v>
      </c>
      <c r="G1003" s="17" t="s">
        <v>58</v>
      </c>
      <c r="H1003" s="20">
        <v>23</v>
      </c>
      <c r="I1003" s="20">
        <v>72772</v>
      </c>
      <c r="J1003" s="20">
        <v>736</v>
      </c>
      <c r="K1003" s="12"/>
      <c r="L1003" s="20" t="str">
        <f t="shared" si="15"/>
        <v/>
      </c>
      <c r="M1003" s="33"/>
      <c r="N1003" s="1"/>
    </row>
    <row r="1004" spans="1:14" s="18" customFormat="1" x14ac:dyDescent="0.25">
      <c r="A1004" s="19" t="s">
        <v>4634</v>
      </c>
      <c r="B1004" s="42" t="s">
        <v>3111</v>
      </c>
      <c r="C1004" s="19" t="s">
        <v>3112</v>
      </c>
      <c r="D1004" s="19" t="s">
        <v>3113</v>
      </c>
      <c r="E1004" s="19" t="s">
        <v>51</v>
      </c>
      <c r="F1004" s="44" t="s">
        <v>107</v>
      </c>
      <c r="G1004" s="17" t="s">
        <v>58</v>
      </c>
      <c r="H1004" s="20">
        <v>23</v>
      </c>
      <c r="I1004" s="20">
        <v>72772</v>
      </c>
      <c r="J1004" s="20">
        <v>736</v>
      </c>
      <c r="K1004" s="12"/>
      <c r="L1004" s="20" t="str">
        <f t="shared" si="15"/>
        <v/>
      </c>
      <c r="M1004" s="33"/>
      <c r="N1004" s="1"/>
    </row>
    <row r="1005" spans="1:14" s="18" customFormat="1" x14ac:dyDescent="0.25">
      <c r="A1005" s="19" t="s">
        <v>4635</v>
      </c>
      <c r="B1005" s="42"/>
      <c r="C1005" s="19" t="s">
        <v>3114</v>
      </c>
      <c r="D1005" s="19" t="s">
        <v>3115</v>
      </c>
      <c r="E1005" s="19" t="s">
        <v>51</v>
      </c>
      <c r="F1005" s="44" t="s">
        <v>107</v>
      </c>
      <c r="G1005" s="17" t="s">
        <v>58</v>
      </c>
      <c r="H1005" s="20">
        <v>23</v>
      </c>
      <c r="I1005" s="20">
        <v>72772</v>
      </c>
      <c r="J1005" s="20">
        <v>736</v>
      </c>
      <c r="K1005" s="12"/>
      <c r="L1005" s="20" t="str">
        <f t="shared" si="15"/>
        <v/>
      </c>
      <c r="M1005" s="33"/>
      <c r="N1005" s="1"/>
    </row>
    <row r="1006" spans="1:14" s="18" customFormat="1" x14ac:dyDescent="0.25">
      <c r="A1006" s="19" t="s">
        <v>4636</v>
      </c>
      <c r="B1006" s="42" t="s">
        <v>3116</v>
      </c>
      <c r="C1006" s="19" t="s">
        <v>3117</v>
      </c>
      <c r="D1006" s="19" t="s">
        <v>3118</v>
      </c>
      <c r="E1006" s="19" t="s">
        <v>54</v>
      </c>
      <c r="F1006" s="44" t="s">
        <v>107</v>
      </c>
      <c r="G1006" s="17" t="s">
        <v>58</v>
      </c>
      <c r="H1006" s="20">
        <v>23</v>
      </c>
      <c r="I1006" s="20">
        <v>72772</v>
      </c>
      <c r="J1006" s="20">
        <v>736</v>
      </c>
      <c r="K1006" s="12"/>
      <c r="L1006" s="20" t="str">
        <f t="shared" si="15"/>
        <v/>
      </c>
      <c r="M1006" s="33"/>
      <c r="N1006" s="1"/>
    </row>
    <row r="1007" spans="1:14" s="18" customFormat="1" x14ac:dyDescent="0.25">
      <c r="A1007" s="19" t="s">
        <v>4637</v>
      </c>
      <c r="B1007" s="42"/>
      <c r="C1007" s="19" t="s">
        <v>3119</v>
      </c>
      <c r="D1007" s="19" t="s">
        <v>3120</v>
      </c>
      <c r="E1007" s="19" t="s">
        <v>55</v>
      </c>
      <c r="F1007" s="44" t="s">
        <v>107</v>
      </c>
      <c r="G1007" s="17" t="s">
        <v>58</v>
      </c>
      <c r="H1007" s="20">
        <v>23</v>
      </c>
      <c r="I1007" s="20">
        <v>72772</v>
      </c>
      <c r="J1007" s="20">
        <v>736</v>
      </c>
      <c r="K1007" s="12"/>
      <c r="L1007" s="20" t="str">
        <f t="shared" si="15"/>
        <v/>
      </c>
      <c r="M1007" s="33"/>
      <c r="N1007" s="1"/>
    </row>
    <row r="1008" spans="1:14" s="18" customFormat="1" x14ac:dyDescent="0.25">
      <c r="A1008" s="19" t="s">
        <v>4638</v>
      </c>
      <c r="B1008" s="42" t="s">
        <v>3121</v>
      </c>
      <c r="C1008" s="19" t="s">
        <v>3122</v>
      </c>
      <c r="D1008" s="19" t="s">
        <v>3123</v>
      </c>
      <c r="E1008" s="19" t="s">
        <v>55</v>
      </c>
      <c r="F1008" s="44" t="s">
        <v>107</v>
      </c>
      <c r="G1008" s="17" t="s">
        <v>58</v>
      </c>
      <c r="H1008" s="20">
        <v>23</v>
      </c>
      <c r="I1008" s="20">
        <v>72772</v>
      </c>
      <c r="J1008" s="20">
        <v>736</v>
      </c>
      <c r="K1008" s="12"/>
      <c r="L1008" s="20" t="str">
        <f t="shared" si="15"/>
        <v/>
      </c>
      <c r="M1008" s="33"/>
      <c r="N1008" s="1"/>
    </row>
    <row r="1009" spans="1:14" s="18" customFormat="1" x14ac:dyDescent="0.25">
      <c r="A1009" s="19" t="s">
        <v>4639</v>
      </c>
      <c r="B1009" s="42"/>
      <c r="C1009" s="19" t="s">
        <v>3124</v>
      </c>
      <c r="D1009" s="19" t="s">
        <v>3125</v>
      </c>
      <c r="E1009" s="19" t="s">
        <v>51</v>
      </c>
      <c r="F1009" s="44" t="s">
        <v>107</v>
      </c>
      <c r="G1009" s="17" t="s">
        <v>58</v>
      </c>
      <c r="H1009" s="20">
        <v>23</v>
      </c>
      <c r="I1009" s="20">
        <v>72772</v>
      </c>
      <c r="J1009" s="20">
        <v>736</v>
      </c>
      <c r="K1009" s="12"/>
      <c r="L1009" s="20" t="str">
        <f t="shared" si="15"/>
        <v/>
      </c>
      <c r="M1009" s="33"/>
      <c r="N1009" s="1"/>
    </row>
    <row r="1010" spans="1:14" s="18" customFormat="1" x14ac:dyDescent="0.25">
      <c r="A1010" s="19" t="s">
        <v>4640</v>
      </c>
      <c r="B1010" s="42"/>
      <c r="C1010" s="19" t="s">
        <v>3126</v>
      </c>
      <c r="D1010" s="19" t="s">
        <v>3127</v>
      </c>
      <c r="E1010" s="19" t="s">
        <v>51</v>
      </c>
      <c r="F1010" s="44" t="s">
        <v>107</v>
      </c>
      <c r="G1010" s="17" t="s">
        <v>58</v>
      </c>
      <c r="H1010" s="20">
        <v>23</v>
      </c>
      <c r="I1010" s="20">
        <v>72772</v>
      </c>
      <c r="J1010" s="20">
        <v>736</v>
      </c>
      <c r="K1010" s="12"/>
      <c r="L1010" s="20" t="str">
        <f t="shared" si="15"/>
        <v/>
      </c>
      <c r="M1010" s="33"/>
      <c r="N1010" s="1"/>
    </row>
    <row r="1011" spans="1:14" s="18" customFormat="1" x14ac:dyDescent="0.25">
      <c r="A1011" s="19" t="s">
        <v>4641</v>
      </c>
      <c r="B1011" s="42" t="s">
        <v>3128</v>
      </c>
      <c r="C1011" s="19" t="s">
        <v>3129</v>
      </c>
      <c r="D1011" s="19" t="s">
        <v>3130</v>
      </c>
      <c r="E1011" s="19" t="s">
        <v>55</v>
      </c>
      <c r="F1011" s="44" t="s">
        <v>66</v>
      </c>
      <c r="G1011" s="17" t="s">
        <v>58</v>
      </c>
      <c r="H1011" s="20">
        <v>24</v>
      </c>
      <c r="I1011" s="20">
        <v>75936</v>
      </c>
      <c r="J1011" s="20">
        <v>768</v>
      </c>
      <c r="K1011" s="12"/>
      <c r="L1011" s="20" t="str">
        <f t="shared" si="15"/>
        <v/>
      </c>
      <c r="M1011" s="33"/>
      <c r="N1011" s="1"/>
    </row>
    <row r="1012" spans="1:14" s="18" customFormat="1" x14ac:dyDescent="0.25">
      <c r="A1012" s="19" t="s">
        <v>4642</v>
      </c>
      <c r="B1012" s="42" t="s">
        <v>3131</v>
      </c>
      <c r="C1012" s="19" t="s">
        <v>3132</v>
      </c>
      <c r="D1012" s="19" t="s">
        <v>3133</v>
      </c>
      <c r="E1012" s="19" t="s">
        <v>55</v>
      </c>
      <c r="F1012" s="44" t="s">
        <v>66</v>
      </c>
      <c r="G1012" s="17" t="s">
        <v>58</v>
      </c>
      <c r="H1012" s="20">
        <v>24</v>
      </c>
      <c r="I1012" s="20">
        <v>75936</v>
      </c>
      <c r="J1012" s="20">
        <v>768</v>
      </c>
      <c r="K1012" s="12"/>
      <c r="L1012" s="20" t="str">
        <f t="shared" si="15"/>
        <v/>
      </c>
      <c r="M1012" s="33"/>
      <c r="N1012" s="1"/>
    </row>
    <row r="1013" spans="1:14" s="18" customFormat="1" x14ac:dyDescent="0.25">
      <c r="A1013" s="19" t="s">
        <v>4643</v>
      </c>
      <c r="B1013" s="42"/>
      <c r="C1013" s="19" t="s">
        <v>3134</v>
      </c>
      <c r="D1013" s="19" t="s">
        <v>3135</v>
      </c>
      <c r="E1013" s="19" t="s">
        <v>51</v>
      </c>
      <c r="F1013" s="44" t="s">
        <v>66</v>
      </c>
      <c r="G1013" s="17" t="s">
        <v>58</v>
      </c>
      <c r="H1013" s="20">
        <v>25</v>
      </c>
      <c r="I1013" s="20">
        <v>79100</v>
      </c>
      <c r="J1013" s="20">
        <v>800</v>
      </c>
      <c r="K1013" s="12"/>
      <c r="L1013" s="20" t="str">
        <f t="shared" si="15"/>
        <v/>
      </c>
      <c r="M1013" s="33"/>
      <c r="N1013" s="1"/>
    </row>
    <row r="1014" spans="1:14" s="18" customFormat="1" x14ac:dyDescent="0.25">
      <c r="A1014" s="19" t="s">
        <v>4644</v>
      </c>
      <c r="B1014" s="42" t="s">
        <v>3136</v>
      </c>
      <c r="C1014" s="19" t="s">
        <v>3137</v>
      </c>
      <c r="D1014" s="19" t="s">
        <v>3138</v>
      </c>
      <c r="E1014" s="19" t="s">
        <v>51</v>
      </c>
      <c r="F1014" s="44" t="s">
        <v>66</v>
      </c>
      <c r="G1014" s="17" t="s">
        <v>58</v>
      </c>
      <c r="H1014" s="20">
        <v>25</v>
      </c>
      <c r="I1014" s="20">
        <v>79100</v>
      </c>
      <c r="J1014" s="20">
        <v>800</v>
      </c>
      <c r="K1014" s="12"/>
      <c r="L1014" s="20" t="str">
        <f t="shared" si="15"/>
        <v/>
      </c>
      <c r="M1014" s="33"/>
      <c r="N1014" s="1"/>
    </row>
    <row r="1015" spans="1:14" s="18" customFormat="1" x14ac:dyDescent="0.25">
      <c r="A1015" s="19" t="s">
        <v>4645</v>
      </c>
      <c r="B1015" s="42" t="s">
        <v>3139</v>
      </c>
      <c r="C1015" s="19" t="s">
        <v>3140</v>
      </c>
      <c r="D1015" s="19" t="s">
        <v>3141</v>
      </c>
      <c r="E1015" s="19" t="s">
        <v>54</v>
      </c>
      <c r="F1015" s="44" t="s">
        <v>263</v>
      </c>
      <c r="G1015" s="17" t="s">
        <v>58</v>
      </c>
      <c r="H1015" s="20">
        <v>27</v>
      </c>
      <c r="I1015" s="20">
        <v>85428</v>
      </c>
      <c r="J1015" s="20">
        <v>864</v>
      </c>
      <c r="K1015" s="12"/>
      <c r="L1015" s="20" t="str">
        <f t="shared" si="15"/>
        <v/>
      </c>
      <c r="M1015" s="33"/>
      <c r="N1015" s="1"/>
    </row>
    <row r="1016" spans="1:14" s="18" customFormat="1" x14ac:dyDescent="0.25">
      <c r="A1016" s="19" t="s">
        <v>4646</v>
      </c>
      <c r="B1016" s="42"/>
      <c r="C1016" s="19" t="s">
        <v>3142</v>
      </c>
      <c r="D1016" s="19" t="s">
        <v>3143</v>
      </c>
      <c r="E1016" s="19" t="s">
        <v>51</v>
      </c>
      <c r="F1016" s="44" t="s">
        <v>263</v>
      </c>
      <c r="G1016" s="17" t="s">
        <v>58</v>
      </c>
      <c r="H1016" s="20">
        <v>27</v>
      </c>
      <c r="I1016" s="20">
        <v>85428</v>
      </c>
      <c r="J1016" s="20">
        <v>864</v>
      </c>
      <c r="K1016" s="12"/>
      <c r="L1016" s="20" t="str">
        <f t="shared" si="15"/>
        <v/>
      </c>
      <c r="M1016" s="33"/>
      <c r="N1016" s="1"/>
    </row>
    <row r="1017" spans="1:14" s="18" customFormat="1" x14ac:dyDescent="0.25">
      <c r="A1017" s="19" t="s">
        <v>4647</v>
      </c>
      <c r="B1017" s="42" t="s">
        <v>3144</v>
      </c>
      <c r="C1017" s="19" t="s">
        <v>3145</v>
      </c>
      <c r="D1017" s="19" t="s">
        <v>3146</v>
      </c>
      <c r="E1017" s="19" t="s">
        <v>55</v>
      </c>
      <c r="F1017" s="44" t="s">
        <v>263</v>
      </c>
      <c r="G1017" s="17" t="s">
        <v>58</v>
      </c>
      <c r="H1017" s="20">
        <v>27</v>
      </c>
      <c r="I1017" s="20">
        <v>85428</v>
      </c>
      <c r="J1017" s="20">
        <v>864</v>
      </c>
      <c r="K1017" s="12"/>
      <c r="L1017" s="20" t="str">
        <f t="shared" si="15"/>
        <v/>
      </c>
      <c r="M1017" s="33"/>
      <c r="N1017" s="1"/>
    </row>
    <row r="1018" spans="1:14" s="18" customFormat="1" x14ac:dyDescent="0.25">
      <c r="A1018" s="19" t="s">
        <v>4648</v>
      </c>
      <c r="B1018" s="42" t="s">
        <v>3147</v>
      </c>
      <c r="C1018" s="19" t="s">
        <v>3148</v>
      </c>
      <c r="D1018" s="19" t="s">
        <v>3149</v>
      </c>
      <c r="E1018" s="19" t="s">
        <v>55</v>
      </c>
      <c r="F1018" s="44" t="s">
        <v>263</v>
      </c>
      <c r="G1018" s="17" t="s">
        <v>58</v>
      </c>
      <c r="H1018" s="20">
        <v>27</v>
      </c>
      <c r="I1018" s="20">
        <v>85428</v>
      </c>
      <c r="J1018" s="20">
        <v>864</v>
      </c>
      <c r="K1018" s="12"/>
      <c r="L1018" s="20" t="str">
        <f t="shared" si="15"/>
        <v/>
      </c>
      <c r="M1018" s="33"/>
      <c r="N1018" s="1"/>
    </row>
    <row r="1019" spans="1:14" s="18" customFormat="1" x14ac:dyDescent="0.25">
      <c r="A1019" s="19" t="s">
        <v>4649</v>
      </c>
      <c r="B1019" s="42" t="s">
        <v>3150</v>
      </c>
      <c r="C1019" s="19" t="s">
        <v>3151</v>
      </c>
      <c r="D1019" s="19" t="s">
        <v>3152</v>
      </c>
      <c r="E1019" s="19" t="s">
        <v>51</v>
      </c>
      <c r="F1019" s="44" t="s">
        <v>263</v>
      </c>
      <c r="G1019" s="17" t="s">
        <v>58</v>
      </c>
      <c r="H1019" s="20">
        <v>27</v>
      </c>
      <c r="I1019" s="20">
        <v>85428</v>
      </c>
      <c r="J1019" s="20">
        <v>864</v>
      </c>
      <c r="K1019" s="12"/>
      <c r="L1019" s="20" t="str">
        <f t="shared" si="15"/>
        <v/>
      </c>
      <c r="M1019" s="33"/>
      <c r="N1019" s="1"/>
    </row>
    <row r="1020" spans="1:14" s="18" customFormat="1" x14ac:dyDescent="0.25">
      <c r="A1020" s="19" t="s">
        <v>4650</v>
      </c>
      <c r="B1020" s="42"/>
      <c r="C1020" s="19" t="s">
        <v>3153</v>
      </c>
      <c r="D1020" s="19" t="s">
        <v>3154</v>
      </c>
      <c r="E1020" s="19" t="s">
        <v>51</v>
      </c>
      <c r="F1020" s="44" t="s">
        <v>263</v>
      </c>
      <c r="G1020" s="17" t="s">
        <v>58</v>
      </c>
      <c r="H1020" s="20">
        <v>27</v>
      </c>
      <c r="I1020" s="20">
        <v>85428</v>
      </c>
      <c r="J1020" s="20">
        <v>864</v>
      </c>
      <c r="K1020" s="12"/>
      <c r="L1020" s="20" t="str">
        <f t="shared" si="15"/>
        <v/>
      </c>
      <c r="M1020" s="33"/>
      <c r="N1020" s="1"/>
    </row>
    <row r="1021" spans="1:14" s="18" customFormat="1" x14ac:dyDescent="0.25">
      <c r="A1021" s="19" t="s">
        <v>4651</v>
      </c>
      <c r="B1021" s="42"/>
      <c r="C1021" s="19" t="s">
        <v>3155</v>
      </c>
      <c r="D1021" s="19" t="s">
        <v>3156</v>
      </c>
      <c r="E1021" s="19" t="s">
        <v>51</v>
      </c>
      <c r="F1021" s="44" t="s">
        <v>263</v>
      </c>
      <c r="G1021" s="17" t="s">
        <v>58</v>
      </c>
      <c r="H1021" s="20">
        <v>27</v>
      </c>
      <c r="I1021" s="20">
        <v>85428</v>
      </c>
      <c r="J1021" s="20">
        <v>864</v>
      </c>
      <c r="K1021" s="12"/>
      <c r="L1021" s="20" t="str">
        <f t="shared" si="15"/>
        <v/>
      </c>
      <c r="M1021" s="33"/>
      <c r="N1021" s="1"/>
    </row>
    <row r="1022" spans="1:14" s="18" customFormat="1" x14ac:dyDescent="0.25">
      <c r="A1022" s="19" t="s">
        <v>4652</v>
      </c>
      <c r="B1022" s="42" t="s">
        <v>3157</v>
      </c>
      <c r="C1022" s="19" t="s">
        <v>3158</v>
      </c>
      <c r="D1022" s="19" t="s">
        <v>3159</v>
      </c>
      <c r="E1022" s="19" t="s">
        <v>54</v>
      </c>
      <c r="F1022" s="44" t="s">
        <v>263</v>
      </c>
      <c r="G1022" s="17" t="s">
        <v>58</v>
      </c>
      <c r="H1022" s="20">
        <v>27</v>
      </c>
      <c r="I1022" s="20">
        <v>85428</v>
      </c>
      <c r="J1022" s="20">
        <v>864</v>
      </c>
      <c r="K1022" s="12"/>
      <c r="L1022" s="20" t="str">
        <f t="shared" si="15"/>
        <v/>
      </c>
      <c r="M1022" s="33"/>
      <c r="N1022" s="1"/>
    </row>
    <row r="1023" spans="1:14" s="18" customFormat="1" x14ac:dyDescent="0.25">
      <c r="A1023" s="19" t="s">
        <v>4653</v>
      </c>
      <c r="B1023" s="42" t="s">
        <v>3160</v>
      </c>
      <c r="C1023" s="19" t="s">
        <v>3161</v>
      </c>
      <c r="D1023" s="19" t="s">
        <v>3162</v>
      </c>
      <c r="E1023" s="19" t="s">
        <v>54</v>
      </c>
      <c r="F1023" s="44" t="s">
        <v>263</v>
      </c>
      <c r="G1023" s="17" t="s">
        <v>58</v>
      </c>
      <c r="H1023" s="20">
        <v>28</v>
      </c>
      <c r="I1023" s="20">
        <v>88592</v>
      </c>
      <c r="J1023" s="20">
        <v>896</v>
      </c>
      <c r="K1023" s="12"/>
      <c r="L1023" s="20" t="str">
        <f t="shared" si="15"/>
        <v/>
      </c>
      <c r="M1023" s="33"/>
      <c r="N1023" s="1"/>
    </row>
    <row r="1024" spans="1:14" s="18" customFormat="1" x14ac:dyDescent="0.25">
      <c r="A1024" s="51" t="s">
        <v>4654</v>
      </c>
      <c r="B1024" s="50" t="s">
        <v>3163</v>
      </c>
      <c r="C1024" s="51" t="s">
        <v>3164</v>
      </c>
      <c r="D1024" s="51" t="s">
        <v>3165</v>
      </c>
      <c r="E1024" s="51" t="s">
        <v>54</v>
      </c>
      <c r="F1024" s="52" t="s">
        <v>199</v>
      </c>
      <c r="G1024" s="53" t="s">
        <v>56</v>
      </c>
      <c r="H1024" s="54">
        <v>1</v>
      </c>
      <c r="I1024" s="54">
        <v>3164</v>
      </c>
      <c r="J1024" s="54">
        <v>32</v>
      </c>
      <c r="K1024" s="55"/>
      <c r="L1024" s="54" t="str">
        <f t="shared" si="15"/>
        <v/>
      </c>
      <c r="M1024" s="56"/>
      <c r="N1024" s="57"/>
    </row>
    <row r="1025" spans="1:14" s="18" customFormat="1" x14ac:dyDescent="0.25">
      <c r="A1025" s="19" t="s">
        <v>4655</v>
      </c>
      <c r="B1025" s="41" t="s">
        <v>3166</v>
      </c>
      <c r="C1025" s="19" t="s">
        <v>3167</v>
      </c>
      <c r="D1025" s="19" t="s">
        <v>3168</v>
      </c>
      <c r="E1025" s="19" t="s">
        <v>54</v>
      </c>
      <c r="F1025" s="44" t="s">
        <v>199</v>
      </c>
      <c r="G1025" s="17" t="s">
        <v>56</v>
      </c>
      <c r="H1025" s="20">
        <v>1</v>
      </c>
      <c r="I1025" s="20">
        <v>3164</v>
      </c>
      <c r="J1025" s="20">
        <v>32</v>
      </c>
      <c r="K1025" s="12"/>
      <c r="L1025" s="20" t="str">
        <f t="shared" si="15"/>
        <v/>
      </c>
      <c r="M1025" s="33"/>
      <c r="N1025" s="1"/>
    </row>
    <row r="1026" spans="1:14" s="18" customFormat="1" x14ac:dyDescent="0.25">
      <c r="A1026" s="19" t="s">
        <v>4656</v>
      </c>
      <c r="B1026" s="42" t="s">
        <v>3169</v>
      </c>
      <c r="C1026" s="19" t="s">
        <v>3170</v>
      </c>
      <c r="D1026" s="19" t="s">
        <v>3171</v>
      </c>
      <c r="E1026" s="19" t="s">
        <v>55</v>
      </c>
      <c r="F1026" s="44" t="s">
        <v>235</v>
      </c>
      <c r="G1026" s="17" t="s">
        <v>56</v>
      </c>
      <c r="H1026" s="20">
        <v>1</v>
      </c>
      <c r="I1026" s="20">
        <v>3164</v>
      </c>
      <c r="J1026" s="20">
        <v>32</v>
      </c>
      <c r="K1026" s="12"/>
      <c r="L1026" s="20" t="str">
        <f t="shared" si="15"/>
        <v/>
      </c>
      <c r="M1026" s="33"/>
      <c r="N1026" s="1"/>
    </row>
    <row r="1027" spans="1:14" s="18" customFormat="1" x14ac:dyDescent="0.25">
      <c r="A1027" s="19" t="s">
        <v>4657</v>
      </c>
      <c r="B1027" s="41" t="s">
        <v>3172</v>
      </c>
      <c r="C1027" s="19" t="s">
        <v>3173</v>
      </c>
      <c r="D1027" s="19" t="s">
        <v>3174</v>
      </c>
      <c r="E1027" s="19" t="s">
        <v>54</v>
      </c>
      <c r="F1027" s="44" t="s">
        <v>235</v>
      </c>
      <c r="G1027" s="17" t="s">
        <v>56</v>
      </c>
      <c r="H1027" s="20">
        <v>1</v>
      </c>
      <c r="I1027" s="20">
        <v>3164</v>
      </c>
      <c r="J1027" s="20">
        <v>32</v>
      </c>
      <c r="K1027" s="12"/>
      <c r="L1027" s="20" t="str">
        <f t="shared" ref="L1027:L1090" si="16">IF(K1027="UT",I1027,IF(K1027="RM",J1027*180,""))</f>
        <v/>
      </c>
      <c r="M1027" s="33"/>
      <c r="N1027" s="1"/>
    </row>
    <row r="1028" spans="1:14" s="18" customFormat="1" x14ac:dyDescent="0.25">
      <c r="A1028" s="19" t="s">
        <v>4658</v>
      </c>
      <c r="B1028" s="42" t="s">
        <v>3175</v>
      </c>
      <c r="C1028" s="19" t="s">
        <v>3176</v>
      </c>
      <c r="D1028" s="19" t="s">
        <v>3177</v>
      </c>
      <c r="E1028" s="19" t="s">
        <v>54</v>
      </c>
      <c r="F1028" s="44" t="s">
        <v>235</v>
      </c>
      <c r="G1028" s="17" t="s">
        <v>56</v>
      </c>
      <c r="H1028" s="20">
        <v>1</v>
      </c>
      <c r="I1028" s="20">
        <v>3164</v>
      </c>
      <c r="J1028" s="20">
        <v>32</v>
      </c>
      <c r="K1028" s="12"/>
      <c r="L1028" s="20" t="str">
        <f t="shared" si="16"/>
        <v/>
      </c>
      <c r="M1028" s="33"/>
      <c r="N1028" s="1"/>
    </row>
    <row r="1029" spans="1:14" s="18" customFormat="1" x14ac:dyDescent="0.25">
      <c r="A1029" s="19" t="s">
        <v>4659</v>
      </c>
      <c r="B1029" s="42" t="s">
        <v>3178</v>
      </c>
      <c r="C1029" s="19" t="s">
        <v>3179</v>
      </c>
      <c r="D1029" s="19" t="s">
        <v>3180</v>
      </c>
      <c r="E1029" s="19" t="s">
        <v>54</v>
      </c>
      <c r="F1029" s="44" t="s">
        <v>199</v>
      </c>
      <c r="G1029" s="17" t="s">
        <v>56</v>
      </c>
      <c r="H1029" s="20">
        <v>1</v>
      </c>
      <c r="I1029" s="20">
        <v>3164</v>
      </c>
      <c r="J1029" s="20">
        <v>32</v>
      </c>
      <c r="K1029" s="12"/>
      <c r="L1029" s="20" t="str">
        <f t="shared" si="16"/>
        <v/>
      </c>
      <c r="M1029" s="33"/>
      <c r="N1029" s="1"/>
    </row>
    <row r="1030" spans="1:14" s="18" customFormat="1" x14ac:dyDescent="0.25">
      <c r="A1030" s="19" t="s">
        <v>4660</v>
      </c>
      <c r="B1030" s="42" t="s">
        <v>3181</v>
      </c>
      <c r="C1030" s="19" t="s">
        <v>3182</v>
      </c>
      <c r="D1030" s="19" t="s">
        <v>3183</v>
      </c>
      <c r="E1030" s="19" t="s">
        <v>54</v>
      </c>
      <c r="F1030" s="44" t="s">
        <v>113</v>
      </c>
      <c r="G1030" s="17" t="s">
        <v>56</v>
      </c>
      <c r="H1030" s="20">
        <v>1</v>
      </c>
      <c r="I1030" s="20">
        <v>3164</v>
      </c>
      <c r="J1030" s="20">
        <v>32</v>
      </c>
      <c r="K1030" s="12"/>
      <c r="L1030" s="20" t="str">
        <f t="shared" si="16"/>
        <v/>
      </c>
      <c r="M1030" s="33"/>
      <c r="N1030" s="1"/>
    </row>
    <row r="1031" spans="1:14" s="18" customFormat="1" x14ac:dyDescent="0.25">
      <c r="A1031" s="19" t="s">
        <v>4661</v>
      </c>
      <c r="B1031" s="42" t="s">
        <v>3184</v>
      </c>
      <c r="C1031" s="19" t="s">
        <v>3185</v>
      </c>
      <c r="D1031" s="19" t="s">
        <v>3186</v>
      </c>
      <c r="E1031" s="19" t="s">
        <v>54</v>
      </c>
      <c r="F1031" s="44" t="s">
        <v>235</v>
      </c>
      <c r="G1031" s="17" t="s">
        <v>56</v>
      </c>
      <c r="H1031" s="20">
        <v>1</v>
      </c>
      <c r="I1031" s="20">
        <v>3164</v>
      </c>
      <c r="J1031" s="20">
        <v>32</v>
      </c>
      <c r="K1031" s="12"/>
      <c r="L1031" s="20" t="str">
        <f t="shared" si="16"/>
        <v/>
      </c>
      <c r="M1031" s="33"/>
      <c r="N1031" s="1"/>
    </row>
    <row r="1032" spans="1:14" s="18" customFormat="1" x14ac:dyDescent="0.25">
      <c r="A1032" s="19" t="s">
        <v>4662</v>
      </c>
      <c r="B1032" s="42" t="s">
        <v>3187</v>
      </c>
      <c r="C1032" s="19" t="s">
        <v>3188</v>
      </c>
      <c r="D1032" s="19" t="s">
        <v>3189</v>
      </c>
      <c r="E1032" s="19" t="s">
        <v>54</v>
      </c>
      <c r="F1032" s="44" t="s">
        <v>113</v>
      </c>
      <c r="G1032" s="17" t="s">
        <v>56</v>
      </c>
      <c r="H1032" s="20">
        <v>1</v>
      </c>
      <c r="I1032" s="20">
        <v>3164</v>
      </c>
      <c r="J1032" s="20">
        <v>32</v>
      </c>
      <c r="K1032" s="12"/>
      <c r="L1032" s="20" t="str">
        <f t="shared" si="16"/>
        <v/>
      </c>
      <c r="M1032" s="33"/>
      <c r="N1032" s="1"/>
    </row>
    <row r="1033" spans="1:14" s="18" customFormat="1" x14ac:dyDescent="0.25">
      <c r="A1033" s="19" t="s">
        <v>4663</v>
      </c>
      <c r="B1033" s="42" t="s">
        <v>3190</v>
      </c>
      <c r="C1033" s="19" t="s">
        <v>3191</v>
      </c>
      <c r="D1033" s="19" t="s">
        <v>3192</v>
      </c>
      <c r="E1033" s="19" t="s">
        <v>54</v>
      </c>
      <c r="F1033" s="44" t="s">
        <v>113</v>
      </c>
      <c r="G1033" s="17" t="s">
        <v>56</v>
      </c>
      <c r="H1033" s="20">
        <v>1</v>
      </c>
      <c r="I1033" s="20">
        <v>3164</v>
      </c>
      <c r="J1033" s="20">
        <v>32</v>
      </c>
      <c r="K1033" s="12"/>
      <c r="L1033" s="20" t="str">
        <f t="shared" si="16"/>
        <v/>
      </c>
      <c r="M1033" s="33"/>
      <c r="N1033" s="1"/>
    </row>
    <row r="1034" spans="1:14" s="18" customFormat="1" x14ac:dyDescent="0.25">
      <c r="A1034" s="19" t="s">
        <v>4664</v>
      </c>
      <c r="B1034" s="42" t="s">
        <v>3193</v>
      </c>
      <c r="C1034" s="19" t="s">
        <v>3194</v>
      </c>
      <c r="D1034" s="19" t="s">
        <v>3195</v>
      </c>
      <c r="E1034" s="19" t="s">
        <v>54</v>
      </c>
      <c r="F1034" s="44" t="s">
        <v>199</v>
      </c>
      <c r="G1034" s="17" t="s">
        <v>56</v>
      </c>
      <c r="H1034" s="20">
        <v>1</v>
      </c>
      <c r="I1034" s="20">
        <v>3164</v>
      </c>
      <c r="J1034" s="20">
        <v>32</v>
      </c>
      <c r="K1034" s="12"/>
      <c r="L1034" s="20" t="str">
        <f t="shared" si="16"/>
        <v/>
      </c>
      <c r="M1034" s="33"/>
      <c r="N1034" s="1"/>
    </row>
    <row r="1035" spans="1:14" s="18" customFormat="1" x14ac:dyDescent="0.25">
      <c r="A1035" s="19" t="s">
        <v>4665</v>
      </c>
      <c r="B1035" s="42"/>
      <c r="C1035" s="19" t="s">
        <v>3196</v>
      </c>
      <c r="D1035" s="19" t="s">
        <v>3197</v>
      </c>
      <c r="E1035" s="19" t="s">
        <v>51</v>
      </c>
      <c r="F1035" s="44" t="s">
        <v>113</v>
      </c>
      <c r="G1035" s="17" t="s">
        <v>56</v>
      </c>
      <c r="H1035" s="20">
        <v>1</v>
      </c>
      <c r="I1035" s="20">
        <v>3164</v>
      </c>
      <c r="J1035" s="20">
        <v>32</v>
      </c>
      <c r="K1035" s="12"/>
      <c r="L1035" s="20" t="str">
        <f t="shared" si="16"/>
        <v/>
      </c>
      <c r="M1035" s="33"/>
      <c r="N1035" s="1"/>
    </row>
    <row r="1036" spans="1:14" s="18" customFormat="1" x14ac:dyDescent="0.25">
      <c r="A1036" s="19" t="s">
        <v>4666</v>
      </c>
      <c r="B1036" s="42" t="s">
        <v>3198</v>
      </c>
      <c r="C1036" s="19" t="s">
        <v>3199</v>
      </c>
      <c r="D1036" s="19" t="s">
        <v>3200</v>
      </c>
      <c r="E1036" s="19" t="s">
        <v>54</v>
      </c>
      <c r="F1036" s="44" t="s">
        <v>113</v>
      </c>
      <c r="G1036" s="17" t="s">
        <v>56</v>
      </c>
      <c r="H1036" s="20">
        <v>1</v>
      </c>
      <c r="I1036" s="20">
        <v>3164</v>
      </c>
      <c r="J1036" s="20">
        <v>32</v>
      </c>
      <c r="K1036" s="12"/>
      <c r="L1036" s="20" t="str">
        <f t="shared" si="16"/>
        <v/>
      </c>
      <c r="M1036" s="33"/>
      <c r="N1036" s="1"/>
    </row>
    <row r="1037" spans="1:14" s="18" customFormat="1" x14ac:dyDescent="0.25">
      <c r="A1037" s="19" t="s">
        <v>4667</v>
      </c>
      <c r="B1037" s="42" t="s">
        <v>3201</v>
      </c>
      <c r="C1037" s="19" t="s">
        <v>3202</v>
      </c>
      <c r="D1037" s="19" t="s">
        <v>3203</v>
      </c>
      <c r="E1037" s="19" t="s">
        <v>55</v>
      </c>
      <c r="F1037" s="44" t="s">
        <v>113</v>
      </c>
      <c r="G1037" s="17" t="s">
        <v>56</v>
      </c>
      <c r="H1037" s="20">
        <v>1</v>
      </c>
      <c r="I1037" s="20">
        <v>3164</v>
      </c>
      <c r="J1037" s="20">
        <v>32</v>
      </c>
      <c r="K1037" s="12"/>
      <c r="L1037" s="20" t="str">
        <f t="shared" si="16"/>
        <v/>
      </c>
      <c r="M1037" s="33"/>
      <c r="N1037" s="1"/>
    </row>
    <row r="1038" spans="1:14" s="18" customFormat="1" x14ac:dyDescent="0.25">
      <c r="A1038" s="19" t="s">
        <v>4668</v>
      </c>
      <c r="B1038" s="42" t="s">
        <v>3204</v>
      </c>
      <c r="C1038" s="19" t="s">
        <v>3205</v>
      </c>
      <c r="D1038" s="19" t="s">
        <v>3206</v>
      </c>
      <c r="E1038" s="19" t="s">
        <v>51</v>
      </c>
      <c r="F1038" s="44" t="s">
        <v>113</v>
      </c>
      <c r="G1038" s="17" t="s">
        <v>56</v>
      </c>
      <c r="H1038" s="20">
        <v>1</v>
      </c>
      <c r="I1038" s="20">
        <v>3164</v>
      </c>
      <c r="J1038" s="20">
        <v>32</v>
      </c>
      <c r="K1038" s="12"/>
      <c r="L1038" s="20" t="str">
        <f t="shared" si="16"/>
        <v/>
      </c>
      <c r="M1038" s="33"/>
      <c r="N1038" s="1"/>
    </row>
    <row r="1039" spans="1:14" s="18" customFormat="1" x14ac:dyDescent="0.25">
      <c r="A1039" s="19" t="s">
        <v>4669</v>
      </c>
      <c r="B1039" s="42" t="s">
        <v>3207</v>
      </c>
      <c r="C1039" s="19" t="s">
        <v>3208</v>
      </c>
      <c r="D1039" s="19" t="s">
        <v>3209</v>
      </c>
      <c r="E1039" s="19" t="s">
        <v>55</v>
      </c>
      <c r="F1039" s="44" t="s">
        <v>113</v>
      </c>
      <c r="G1039" s="17" t="s">
        <v>56</v>
      </c>
      <c r="H1039" s="20">
        <v>1</v>
      </c>
      <c r="I1039" s="20">
        <v>3164</v>
      </c>
      <c r="J1039" s="20">
        <v>32</v>
      </c>
      <c r="K1039" s="12"/>
      <c r="L1039" s="20" t="str">
        <f t="shared" si="16"/>
        <v/>
      </c>
      <c r="M1039" s="33"/>
      <c r="N1039" s="1"/>
    </row>
    <row r="1040" spans="1:14" s="18" customFormat="1" x14ac:dyDescent="0.25">
      <c r="A1040" s="19" t="s">
        <v>4670</v>
      </c>
      <c r="B1040" s="42"/>
      <c r="C1040" s="19" t="s">
        <v>3210</v>
      </c>
      <c r="D1040" s="19" t="s">
        <v>3211</v>
      </c>
      <c r="E1040" s="19" t="s">
        <v>55</v>
      </c>
      <c r="F1040" s="44" t="s">
        <v>199</v>
      </c>
      <c r="G1040" s="17" t="s">
        <v>56</v>
      </c>
      <c r="H1040" s="20">
        <v>1</v>
      </c>
      <c r="I1040" s="20">
        <v>3164</v>
      </c>
      <c r="J1040" s="20">
        <v>32</v>
      </c>
      <c r="K1040" s="12"/>
      <c r="L1040" s="20" t="str">
        <f t="shared" si="16"/>
        <v/>
      </c>
      <c r="M1040" s="33"/>
      <c r="N1040" s="1"/>
    </row>
    <row r="1041" spans="1:14" s="18" customFormat="1" x14ac:dyDescent="0.25">
      <c r="A1041" s="19" t="s">
        <v>4671</v>
      </c>
      <c r="B1041" s="42"/>
      <c r="C1041" s="19" t="s">
        <v>3212</v>
      </c>
      <c r="D1041" s="19" t="s">
        <v>3213</v>
      </c>
      <c r="E1041" s="19" t="s">
        <v>54</v>
      </c>
      <c r="F1041" s="44" t="s">
        <v>199</v>
      </c>
      <c r="G1041" s="17" t="s">
        <v>56</v>
      </c>
      <c r="H1041" s="20">
        <v>1</v>
      </c>
      <c r="I1041" s="20">
        <v>3164</v>
      </c>
      <c r="J1041" s="20">
        <v>32</v>
      </c>
      <c r="K1041" s="12"/>
      <c r="L1041" s="20" t="str">
        <f t="shared" si="16"/>
        <v/>
      </c>
      <c r="M1041" s="33"/>
      <c r="N1041" s="1"/>
    </row>
    <row r="1042" spans="1:14" s="18" customFormat="1" x14ac:dyDescent="0.25">
      <c r="A1042" s="19" t="s">
        <v>4672</v>
      </c>
      <c r="B1042" s="42" t="s">
        <v>3214</v>
      </c>
      <c r="C1042" s="19" t="s">
        <v>3215</v>
      </c>
      <c r="D1042" s="19" t="s">
        <v>3216</v>
      </c>
      <c r="E1042" s="19" t="s">
        <v>54</v>
      </c>
      <c r="F1042" s="44" t="s">
        <v>113</v>
      </c>
      <c r="G1042" s="17" t="s">
        <v>56</v>
      </c>
      <c r="H1042" s="20">
        <v>1</v>
      </c>
      <c r="I1042" s="20">
        <v>3164</v>
      </c>
      <c r="J1042" s="20">
        <v>32</v>
      </c>
      <c r="K1042" s="12"/>
      <c r="L1042" s="20" t="str">
        <f t="shared" si="16"/>
        <v/>
      </c>
      <c r="M1042" s="33"/>
      <c r="N1042" s="1"/>
    </row>
    <row r="1043" spans="1:14" s="18" customFormat="1" x14ac:dyDescent="0.25">
      <c r="A1043" s="19" t="s">
        <v>4673</v>
      </c>
      <c r="B1043" s="42" t="s">
        <v>3217</v>
      </c>
      <c r="C1043" s="19" t="s">
        <v>3218</v>
      </c>
      <c r="D1043" s="19" t="s">
        <v>3219</v>
      </c>
      <c r="E1043" s="19" t="s">
        <v>51</v>
      </c>
      <c r="F1043" s="44" t="s">
        <v>199</v>
      </c>
      <c r="G1043" s="17" t="s">
        <v>56</v>
      </c>
      <c r="H1043" s="20">
        <v>1</v>
      </c>
      <c r="I1043" s="20">
        <v>3164</v>
      </c>
      <c r="J1043" s="20">
        <v>32</v>
      </c>
      <c r="K1043" s="12"/>
      <c r="L1043" s="20" t="str">
        <f t="shared" si="16"/>
        <v/>
      </c>
      <c r="M1043" s="33"/>
      <c r="N1043" s="1"/>
    </row>
    <row r="1044" spans="1:14" s="18" customFormat="1" x14ac:dyDescent="0.25">
      <c r="A1044" s="19" t="s">
        <v>4674</v>
      </c>
      <c r="B1044" s="42" t="s">
        <v>3220</v>
      </c>
      <c r="C1044" s="19" t="s">
        <v>3221</v>
      </c>
      <c r="D1044" s="19" t="s">
        <v>3222</v>
      </c>
      <c r="E1044" s="19" t="s">
        <v>51</v>
      </c>
      <c r="F1044" s="44" t="s">
        <v>199</v>
      </c>
      <c r="G1044" s="17" t="s">
        <v>56</v>
      </c>
      <c r="H1044" s="20">
        <v>1</v>
      </c>
      <c r="I1044" s="20">
        <v>3164</v>
      </c>
      <c r="J1044" s="20">
        <v>32</v>
      </c>
      <c r="K1044" s="12"/>
      <c r="L1044" s="20" t="str">
        <f t="shared" si="16"/>
        <v/>
      </c>
      <c r="M1044" s="33"/>
      <c r="N1044" s="1"/>
    </row>
    <row r="1045" spans="1:14" s="18" customFormat="1" x14ac:dyDescent="0.25">
      <c r="A1045" s="19" t="s">
        <v>4675</v>
      </c>
      <c r="B1045" s="42" t="s">
        <v>3223</v>
      </c>
      <c r="C1045" s="19" t="s">
        <v>3224</v>
      </c>
      <c r="D1045" s="19" t="s">
        <v>3225</v>
      </c>
      <c r="E1045" s="19" t="s">
        <v>51</v>
      </c>
      <c r="F1045" s="44" t="s">
        <v>199</v>
      </c>
      <c r="G1045" s="17" t="s">
        <v>56</v>
      </c>
      <c r="H1045" s="20">
        <v>1</v>
      </c>
      <c r="I1045" s="20">
        <v>3164</v>
      </c>
      <c r="J1045" s="20">
        <v>32</v>
      </c>
      <c r="K1045" s="12"/>
      <c r="L1045" s="20" t="str">
        <f t="shared" si="16"/>
        <v/>
      </c>
      <c r="M1045" s="33"/>
      <c r="N1045" s="1"/>
    </row>
    <row r="1046" spans="1:14" s="18" customFormat="1" x14ac:dyDescent="0.25">
      <c r="A1046" s="19" t="s">
        <v>4676</v>
      </c>
      <c r="B1046" s="42"/>
      <c r="C1046" s="19" t="s">
        <v>3226</v>
      </c>
      <c r="D1046" s="19" t="s">
        <v>3227</v>
      </c>
      <c r="E1046" s="19" t="s">
        <v>51</v>
      </c>
      <c r="F1046" s="44" t="s">
        <v>199</v>
      </c>
      <c r="G1046" s="17" t="s">
        <v>56</v>
      </c>
      <c r="H1046" s="20">
        <v>1</v>
      </c>
      <c r="I1046" s="20">
        <v>3164</v>
      </c>
      <c r="J1046" s="20">
        <v>32</v>
      </c>
      <c r="K1046" s="12"/>
      <c r="L1046" s="20" t="str">
        <f t="shared" si="16"/>
        <v/>
      </c>
      <c r="M1046" s="33"/>
      <c r="N1046" s="1"/>
    </row>
    <row r="1047" spans="1:14" s="18" customFormat="1" x14ac:dyDescent="0.25">
      <c r="A1047" s="19" t="s">
        <v>4677</v>
      </c>
      <c r="B1047" s="42" t="s">
        <v>3228</v>
      </c>
      <c r="C1047" s="19" t="s">
        <v>3229</v>
      </c>
      <c r="D1047" s="19" t="s">
        <v>3230</v>
      </c>
      <c r="E1047" s="19" t="s">
        <v>54</v>
      </c>
      <c r="F1047" s="44" t="s">
        <v>113</v>
      </c>
      <c r="G1047" s="17" t="s">
        <v>56</v>
      </c>
      <c r="H1047" s="20">
        <v>1</v>
      </c>
      <c r="I1047" s="20">
        <v>3164</v>
      </c>
      <c r="J1047" s="20">
        <v>32</v>
      </c>
      <c r="K1047" s="12"/>
      <c r="L1047" s="20" t="str">
        <f t="shared" si="16"/>
        <v/>
      </c>
      <c r="M1047" s="33"/>
      <c r="N1047" s="1"/>
    </row>
    <row r="1048" spans="1:14" s="18" customFormat="1" x14ac:dyDescent="0.25">
      <c r="A1048" s="19" t="s">
        <v>4678</v>
      </c>
      <c r="B1048" s="42" t="s">
        <v>3231</v>
      </c>
      <c r="C1048" s="19" t="s">
        <v>3232</v>
      </c>
      <c r="D1048" s="19" t="s">
        <v>3233</v>
      </c>
      <c r="E1048" s="19" t="s">
        <v>54</v>
      </c>
      <c r="F1048" s="44" t="s">
        <v>113</v>
      </c>
      <c r="G1048" s="17" t="s">
        <v>56</v>
      </c>
      <c r="H1048" s="20">
        <v>1</v>
      </c>
      <c r="I1048" s="20">
        <v>3164</v>
      </c>
      <c r="J1048" s="20">
        <v>32</v>
      </c>
      <c r="K1048" s="12"/>
      <c r="L1048" s="20" t="str">
        <f t="shared" si="16"/>
        <v/>
      </c>
      <c r="M1048" s="33"/>
      <c r="N1048" s="1"/>
    </row>
    <row r="1049" spans="1:14" s="18" customFormat="1" x14ac:dyDescent="0.25">
      <c r="A1049" s="19" t="s">
        <v>4679</v>
      </c>
      <c r="B1049" s="42" t="s">
        <v>3234</v>
      </c>
      <c r="C1049" s="19" t="s">
        <v>3235</v>
      </c>
      <c r="D1049" s="19" t="s">
        <v>3236</v>
      </c>
      <c r="E1049" s="19" t="s">
        <v>54</v>
      </c>
      <c r="F1049" s="44" t="s">
        <v>113</v>
      </c>
      <c r="G1049" s="17" t="s">
        <v>56</v>
      </c>
      <c r="H1049" s="20">
        <v>2</v>
      </c>
      <c r="I1049" s="20">
        <v>6328</v>
      </c>
      <c r="J1049" s="20">
        <v>64</v>
      </c>
      <c r="K1049" s="12"/>
      <c r="L1049" s="20" t="str">
        <f t="shared" si="16"/>
        <v/>
      </c>
      <c r="M1049" s="33"/>
      <c r="N1049" s="1"/>
    </row>
    <row r="1050" spans="1:14" s="18" customFormat="1" x14ac:dyDescent="0.25">
      <c r="A1050" s="19" t="s">
        <v>4680</v>
      </c>
      <c r="B1050" s="42" t="s">
        <v>3237</v>
      </c>
      <c r="C1050" s="19" t="s">
        <v>3238</v>
      </c>
      <c r="D1050" s="19" t="s">
        <v>3239</v>
      </c>
      <c r="E1050" s="19" t="s">
        <v>51</v>
      </c>
      <c r="F1050" s="44" t="s">
        <v>113</v>
      </c>
      <c r="G1050" s="17" t="s">
        <v>56</v>
      </c>
      <c r="H1050" s="20">
        <v>2</v>
      </c>
      <c r="I1050" s="20">
        <v>6328</v>
      </c>
      <c r="J1050" s="20">
        <v>64</v>
      </c>
      <c r="K1050" s="12"/>
      <c r="L1050" s="20" t="str">
        <f t="shared" si="16"/>
        <v/>
      </c>
      <c r="M1050" s="33"/>
      <c r="N1050" s="1"/>
    </row>
    <row r="1051" spans="1:14" s="18" customFormat="1" x14ac:dyDescent="0.25">
      <c r="A1051" s="19" t="s">
        <v>4681</v>
      </c>
      <c r="B1051" s="41" t="s">
        <v>3240</v>
      </c>
      <c r="C1051" s="19" t="s">
        <v>3241</v>
      </c>
      <c r="D1051" s="19" t="s">
        <v>3242</v>
      </c>
      <c r="E1051" s="19" t="s">
        <v>54</v>
      </c>
      <c r="F1051" s="44" t="s">
        <v>271</v>
      </c>
      <c r="G1051" s="17" t="s">
        <v>56</v>
      </c>
      <c r="H1051" s="20">
        <v>3</v>
      </c>
      <c r="I1051" s="20">
        <v>9492</v>
      </c>
      <c r="J1051" s="20">
        <v>96</v>
      </c>
      <c r="K1051" s="12"/>
      <c r="L1051" s="20" t="str">
        <f t="shared" si="16"/>
        <v/>
      </c>
      <c r="M1051" s="33"/>
      <c r="N1051" s="1"/>
    </row>
    <row r="1052" spans="1:14" s="18" customFormat="1" x14ac:dyDescent="0.25">
      <c r="A1052" s="19" t="s">
        <v>4682</v>
      </c>
      <c r="B1052" s="42"/>
      <c r="C1052" s="19" t="s">
        <v>3243</v>
      </c>
      <c r="D1052" s="19" t="s">
        <v>3244</v>
      </c>
      <c r="E1052" s="19" t="s">
        <v>51</v>
      </c>
      <c r="F1052" s="44" t="s">
        <v>271</v>
      </c>
      <c r="G1052" s="17" t="s">
        <v>56</v>
      </c>
      <c r="H1052" s="20">
        <v>3</v>
      </c>
      <c r="I1052" s="20">
        <v>9492</v>
      </c>
      <c r="J1052" s="20">
        <v>96</v>
      </c>
      <c r="K1052" s="12"/>
      <c r="L1052" s="20" t="str">
        <f t="shared" si="16"/>
        <v/>
      </c>
      <c r="M1052" s="33"/>
      <c r="N1052" s="1"/>
    </row>
    <row r="1053" spans="1:14" s="18" customFormat="1" x14ac:dyDescent="0.25">
      <c r="A1053" s="19" t="s">
        <v>4683</v>
      </c>
      <c r="B1053" s="42"/>
      <c r="C1053" s="19" t="s">
        <v>3245</v>
      </c>
      <c r="D1053" s="19" t="s">
        <v>3246</v>
      </c>
      <c r="E1053" s="19" t="s">
        <v>55</v>
      </c>
      <c r="F1053" s="44" t="s">
        <v>271</v>
      </c>
      <c r="G1053" s="17" t="s">
        <v>56</v>
      </c>
      <c r="H1053" s="20">
        <v>3</v>
      </c>
      <c r="I1053" s="20">
        <v>9492</v>
      </c>
      <c r="J1053" s="20">
        <v>96</v>
      </c>
      <c r="K1053" s="12"/>
      <c r="L1053" s="20" t="str">
        <f t="shared" si="16"/>
        <v/>
      </c>
      <c r="M1053" s="33"/>
      <c r="N1053" s="1"/>
    </row>
    <row r="1054" spans="1:14" s="18" customFormat="1" x14ac:dyDescent="0.25">
      <c r="A1054" s="19" t="s">
        <v>4684</v>
      </c>
      <c r="B1054" s="42" t="s">
        <v>3247</v>
      </c>
      <c r="C1054" s="19" t="s">
        <v>3248</v>
      </c>
      <c r="D1054" s="19" t="s">
        <v>3249</v>
      </c>
      <c r="E1054" s="19" t="s">
        <v>54</v>
      </c>
      <c r="F1054" s="44" t="s">
        <v>271</v>
      </c>
      <c r="G1054" s="17" t="s">
        <v>56</v>
      </c>
      <c r="H1054" s="20">
        <v>8</v>
      </c>
      <c r="I1054" s="20">
        <v>25312</v>
      </c>
      <c r="J1054" s="20">
        <v>256</v>
      </c>
      <c r="K1054" s="12"/>
      <c r="L1054" s="20" t="str">
        <f t="shared" si="16"/>
        <v/>
      </c>
      <c r="M1054" s="33"/>
      <c r="N1054" s="1"/>
    </row>
    <row r="1055" spans="1:14" s="18" customFormat="1" x14ac:dyDescent="0.25">
      <c r="A1055" s="19" t="s">
        <v>4685</v>
      </c>
      <c r="B1055" s="42"/>
      <c r="C1055" s="19" t="s">
        <v>3250</v>
      </c>
      <c r="D1055" s="19" t="s">
        <v>3251</v>
      </c>
      <c r="E1055" s="19" t="s">
        <v>51</v>
      </c>
      <c r="F1055" s="44" t="s">
        <v>59</v>
      </c>
      <c r="G1055" s="17" t="s">
        <v>56</v>
      </c>
      <c r="H1055" s="20">
        <v>13</v>
      </c>
      <c r="I1055" s="20">
        <v>41132</v>
      </c>
      <c r="J1055" s="20">
        <v>416</v>
      </c>
      <c r="K1055" s="12"/>
      <c r="L1055" s="20" t="str">
        <f t="shared" si="16"/>
        <v/>
      </c>
      <c r="M1055" s="33"/>
      <c r="N1055" s="1"/>
    </row>
    <row r="1056" spans="1:14" s="18" customFormat="1" x14ac:dyDescent="0.25">
      <c r="A1056" s="19" t="s">
        <v>4686</v>
      </c>
      <c r="B1056" s="42"/>
      <c r="C1056" s="19" t="s">
        <v>3252</v>
      </c>
      <c r="D1056" s="19" t="s">
        <v>3253</v>
      </c>
      <c r="E1056" s="19" t="s">
        <v>51</v>
      </c>
      <c r="F1056" s="44" t="s">
        <v>59</v>
      </c>
      <c r="G1056" s="17" t="s">
        <v>56</v>
      </c>
      <c r="H1056" s="20">
        <v>13</v>
      </c>
      <c r="I1056" s="20">
        <v>41132</v>
      </c>
      <c r="J1056" s="20">
        <v>416</v>
      </c>
      <c r="K1056" s="12"/>
      <c r="L1056" s="20" t="str">
        <f t="shared" si="16"/>
        <v/>
      </c>
      <c r="M1056" s="33"/>
      <c r="N1056" s="1"/>
    </row>
    <row r="1057" spans="1:14" s="18" customFormat="1" x14ac:dyDescent="0.25">
      <c r="A1057" s="19" t="s">
        <v>4687</v>
      </c>
      <c r="B1057" s="41"/>
      <c r="C1057" s="19" t="s">
        <v>3254</v>
      </c>
      <c r="D1057" s="19" t="s">
        <v>3255</v>
      </c>
      <c r="E1057" s="19" t="s">
        <v>51</v>
      </c>
      <c r="F1057" s="44" t="s">
        <v>59</v>
      </c>
      <c r="G1057" s="17" t="s">
        <v>56</v>
      </c>
      <c r="H1057" s="20">
        <v>13</v>
      </c>
      <c r="I1057" s="20">
        <v>41132</v>
      </c>
      <c r="J1057" s="20">
        <v>416</v>
      </c>
      <c r="K1057" s="12"/>
      <c r="L1057" s="20" t="str">
        <f t="shared" si="16"/>
        <v/>
      </c>
      <c r="M1057" s="33"/>
      <c r="N1057" s="1"/>
    </row>
    <row r="1058" spans="1:14" s="18" customFormat="1" x14ac:dyDescent="0.25">
      <c r="A1058" s="19" t="s">
        <v>4688</v>
      </c>
      <c r="B1058" s="41" t="s">
        <v>3256</v>
      </c>
      <c r="C1058" s="19" t="s">
        <v>3257</v>
      </c>
      <c r="D1058" s="19" t="s">
        <v>3258</v>
      </c>
      <c r="E1058" s="19" t="s">
        <v>54</v>
      </c>
      <c r="F1058" s="44" t="s">
        <v>157</v>
      </c>
      <c r="G1058" s="17" t="s">
        <v>56</v>
      </c>
      <c r="H1058" s="20">
        <v>1</v>
      </c>
      <c r="I1058" s="20">
        <v>3164</v>
      </c>
      <c r="J1058" s="20">
        <v>32</v>
      </c>
      <c r="K1058" s="12"/>
      <c r="L1058" s="20" t="str">
        <f t="shared" si="16"/>
        <v/>
      </c>
      <c r="M1058" s="33"/>
      <c r="N1058" s="1"/>
    </row>
    <row r="1059" spans="1:14" s="18" customFormat="1" x14ac:dyDescent="0.25">
      <c r="A1059" s="19" t="s">
        <v>4689</v>
      </c>
      <c r="B1059" s="42"/>
      <c r="C1059" s="19" t="s">
        <v>3259</v>
      </c>
      <c r="D1059" s="19" t="s">
        <v>3260</v>
      </c>
      <c r="E1059" s="19" t="s">
        <v>51</v>
      </c>
      <c r="F1059" s="44" t="s">
        <v>159</v>
      </c>
      <c r="G1059" s="17" t="s">
        <v>56</v>
      </c>
      <c r="H1059" s="20">
        <v>1</v>
      </c>
      <c r="I1059" s="20">
        <v>3164</v>
      </c>
      <c r="J1059" s="20">
        <v>32</v>
      </c>
      <c r="K1059" s="12"/>
      <c r="L1059" s="20" t="str">
        <f t="shared" si="16"/>
        <v/>
      </c>
      <c r="M1059" s="33"/>
      <c r="N1059" s="1"/>
    </row>
    <row r="1060" spans="1:14" s="18" customFormat="1" x14ac:dyDescent="0.25">
      <c r="A1060" s="19" t="s">
        <v>4690</v>
      </c>
      <c r="B1060" s="42" t="s">
        <v>3261</v>
      </c>
      <c r="C1060" s="19" t="s">
        <v>3262</v>
      </c>
      <c r="D1060" s="19" t="s">
        <v>3263</v>
      </c>
      <c r="E1060" s="19" t="s">
        <v>55</v>
      </c>
      <c r="F1060" s="44" t="s">
        <v>159</v>
      </c>
      <c r="G1060" s="17" t="s">
        <v>56</v>
      </c>
      <c r="H1060" s="20">
        <v>1</v>
      </c>
      <c r="I1060" s="20">
        <v>3164</v>
      </c>
      <c r="J1060" s="20">
        <v>32</v>
      </c>
      <c r="K1060" s="12"/>
      <c r="L1060" s="20" t="str">
        <f t="shared" si="16"/>
        <v/>
      </c>
      <c r="M1060" s="33"/>
      <c r="N1060" s="1"/>
    </row>
    <row r="1061" spans="1:14" s="18" customFormat="1" x14ac:dyDescent="0.25">
      <c r="A1061" s="19" t="s">
        <v>4691</v>
      </c>
      <c r="B1061" s="41" t="s">
        <v>3264</v>
      </c>
      <c r="C1061" s="19" t="s">
        <v>3265</v>
      </c>
      <c r="D1061" s="19" t="s">
        <v>3266</v>
      </c>
      <c r="E1061" s="19" t="s">
        <v>55</v>
      </c>
      <c r="F1061" s="44" t="s">
        <v>159</v>
      </c>
      <c r="G1061" s="17" t="s">
        <v>56</v>
      </c>
      <c r="H1061" s="20">
        <v>1</v>
      </c>
      <c r="I1061" s="20">
        <v>3164</v>
      </c>
      <c r="J1061" s="20">
        <v>32</v>
      </c>
      <c r="K1061" s="12"/>
      <c r="L1061" s="20" t="str">
        <f t="shared" si="16"/>
        <v/>
      </c>
      <c r="M1061" s="33"/>
      <c r="N1061" s="1"/>
    </row>
    <row r="1062" spans="1:14" s="18" customFormat="1" x14ac:dyDescent="0.25">
      <c r="A1062" s="19" t="s">
        <v>4692</v>
      </c>
      <c r="B1062" s="42" t="s">
        <v>3267</v>
      </c>
      <c r="C1062" s="19" t="s">
        <v>3268</v>
      </c>
      <c r="D1062" s="19" t="s">
        <v>3269</v>
      </c>
      <c r="E1062" s="19" t="s">
        <v>54</v>
      </c>
      <c r="F1062" s="44" t="s">
        <v>149</v>
      </c>
      <c r="G1062" s="17" t="s">
        <v>56</v>
      </c>
      <c r="H1062" s="20">
        <v>1</v>
      </c>
      <c r="I1062" s="20">
        <v>3164</v>
      </c>
      <c r="J1062" s="20">
        <v>32</v>
      </c>
      <c r="K1062" s="12"/>
      <c r="L1062" s="20" t="str">
        <f t="shared" si="16"/>
        <v/>
      </c>
      <c r="M1062" s="33"/>
      <c r="N1062" s="1"/>
    </row>
    <row r="1063" spans="1:14" s="18" customFormat="1" x14ac:dyDescent="0.25">
      <c r="A1063" s="19" t="s">
        <v>4693</v>
      </c>
      <c r="B1063" s="42" t="s">
        <v>3270</v>
      </c>
      <c r="C1063" s="19" t="s">
        <v>3271</v>
      </c>
      <c r="D1063" s="19" t="s">
        <v>3272</v>
      </c>
      <c r="E1063" s="19" t="s">
        <v>54</v>
      </c>
      <c r="F1063" s="44" t="s">
        <v>157</v>
      </c>
      <c r="G1063" s="17" t="s">
        <v>56</v>
      </c>
      <c r="H1063" s="20">
        <v>1</v>
      </c>
      <c r="I1063" s="20">
        <v>3164</v>
      </c>
      <c r="J1063" s="20">
        <v>32</v>
      </c>
      <c r="K1063" s="12"/>
      <c r="L1063" s="20" t="str">
        <f t="shared" si="16"/>
        <v/>
      </c>
      <c r="M1063" s="33"/>
      <c r="N1063" s="1"/>
    </row>
    <row r="1064" spans="1:14" s="18" customFormat="1" x14ac:dyDescent="0.25">
      <c r="A1064" s="19" t="s">
        <v>4694</v>
      </c>
      <c r="B1064" s="42" t="s">
        <v>3273</v>
      </c>
      <c r="C1064" s="19" t="s">
        <v>3274</v>
      </c>
      <c r="D1064" s="19" t="s">
        <v>3275</v>
      </c>
      <c r="E1064" s="19" t="s">
        <v>55</v>
      </c>
      <c r="F1064" s="44" t="s">
        <v>157</v>
      </c>
      <c r="G1064" s="17" t="s">
        <v>56</v>
      </c>
      <c r="H1064" s="20">
        <v>1</v>
      </c>
      <c r="I1064" s="20">
        <v>3164</v>
      </c>
      <c r="J1064" s="20">
        <v>32</v>
      </c>
      <c r="K1064" s="12"/>
      <c r="L1064" s="20" t="str">
        <f t="shared" si="16"/>
        <v/>
      </c>
      <c r="M1064" s="33"/>
      <c r="N1064" s="1"/>
    </row>
    <row r="1065" spans="1:14" s="18" customFormat="1" x14ac:dyDescent="0.25">
      <c r="A1065" s="19" t="s">
        <v>4695</v>
      </c>
      <c r="B1065" s="42" t="s">
        <v>3276</v>
      </c>
      <c r="C1065" s="19" t="s">
        <v>3277</v>
      </c>
      <c r="D1065" s="19" t="s">
        <v>3278</v>
      </c>
      <c r="E1065" s="19" t="s">
        <v>55</v>
      </c>
      <c r="F1065" s="44" t="s">
        <v>157</v>
      </c>
      <c r="G1065" s="17" t="s">
        <v>56</v>
      </c>
      <c r="H1065" s="20">
        <v>1</v>
      </c>
      <c r="I1065" s="20">
        <v>3164</v>
      </c>
      <c r="J1065" s="20">
        <v>32</v>
      </c>
      <c r="K1065" s="12"/>
      <c r="L1065" s="20" t="str">
        <f t="shared" si="16"/>
        <v/>
      </c>
      <c r="M1065" s="33"/>
      <c r="N1065" s="1"/>
    </row>
    <row r="1066" spans="1:14" s="18" customFormat="1" x14ac:dyDescent="0.25">
      <c r="A1066" s="19" t="s">
        <v>4696</v>
      </c>
      <c r="B1066" s="42" t="s">
        <v>3279</v>
      </c>
      <c r="C1066" s="19" t="s">
        <v>3280</v>
      </c>
      <c r="D1066" s="19" t="s">
        <v>3281</v>
      </c>
      <c r="E1066" s="19" t="s">
        <v>54</v>
      </c>
      <c r="F1066" s="44" t="s">
        <v>151</v>
      </c>
      <c r="G1066" s="17" t="s">
        <v>56</v>
      </c>
      <c r="H1066" s="20">
        <v>1</v>
      </c>
      <c r="I1066" s="20">
        <v>3164</v>
      </c>
      <c r="J1066" s="20">
        <v>32</v>
      </c>
      <c r="K1066" s="12"/>
      <c r="L1066" s="20" t="str">
        <f t="shared" si="16"/>
        <v/>
      </c>
      <c r="M1066" s="33"/>
      <c r="N1066" s="1"/>
    </row>
    <row r="1067" spans="1:14" s="18" customFormat="1" x14ac:dyDescent="0.25">
      <c r="A1067" s="19" t="s">
        <v>4697</v>
      </c>
      <c r="B1067" s="42" t="s">
        <v>3282</v>
      </c>
      <c r="C1067" s="19" t="s">
        <v>3283</v>
      </c>
      <c r="D1067" s="19" t="s">
        <v>3284</v>
      </c>
      <c r="E1067" s="19" t="s">
        <v>54</v>
      </c>
      <c r="F1067" s="44" t="s">
        <v>157</v>
      </c>
      <c r="G1067" s="17" t="s">
        <v>56</v>
      </c>
      <c r="H1067" s="20">
        <v>1</v>
      </c>
      <c r="I1067" s="20">
        <v>3164</v>
      </c>
      <c r="J1067" s="20">
        <v>32</v>
      </c>
      <c r="K1067" s="12"/>
      <c r="L1067" s="20" t="str">
        <f t="shared" si="16"/>
        <v/>
      </c>
      <c r="M1067" s="33"/>
      <c r="N1067" s="1"/>
    </row>
    <row r="1068" spans="1:14" s="18" customFormat="1" x14ac:dyDescent="0.25">
      <c r="A1068" s="19" t="s">
        <v>4698</v>
      </c>
      <c r="B1068" s="42" t="s">
        <v>3285</v>
      </c>
      <c r="C1068" s="19" t="s">
        <v>3286</v>
      </c>
      <c r="D1068" s="19" t="s">
        <v>3287</v>
      </c>
      <c r="E1068" s="19" t="s">
        <v>54</v>
      </c>
      <c r="F1068" s="44" t="s">
        <v>149</v>
      </c>
      <c r="G1068" s="17" t="s">
        <v>56</v>
      </c>
      <c r="H1068" s="20">
        <v>1</v>
      </c>
      <c r="I1068" s="20">
        <v>3164</v>
      </c>
      <c r="J1068" s="20">
        <v>32</v>
      </c>
      <c r="K1068" s="12"/>
      <c r="L1068" s="20" t="str">
        <f t="shared" si="16"/>
        <v/>
      </c>
      <c r="M1068" s="33"/>
      <c r="N1068" s="1"/>
    </row>
    <row r="1069" spans="1:14" s="18" customFormat="1" x14ac:dyDescent="0.25">
      <c r="A1069" s="19" t="s">
        <v>4699</v>
      </c>
      <c r="B1069" s="42" t="s">
        <v>3288</v>
      </c>
      <c r="C1069" s="19" t="s">
        <v>3289</v>
      </c>
      <c r="D1069" s="19" t="s">
        <v>3290</v>
      </c>
      <c r="E1069" s="19" t="s">
        <v>55</v>
      </c>
      <c r="F1069" s="44" t="s">
        <v>251</v>
      </c>
      <c r="G1069" s="17" t="s">
        <v>56</v>
      </c>
      <c r="H1069" s="20">
        <v>1</v>
      </c>
      <c r="I1069" s="20">
        <v>3164</v>
      </c>
      <c r="J1069" s="20">
        <v>32</v>
      </c>
      <c r="K1069" s="12"/>
      <c r="L1069" s="20" t="str">
        <f t="shared" si="16"/>
        <v/>
      </c>
      <c r="M1069" s="33"/>
      <c r="N1069" s="1"/>
    </row>
    <row r="1070" spans="1:14" s="18" customFormat="1" x14ac:dyDescent="0.25">
      <c r="A1070" s="19" t="s">
        <v>4700</v>
      </c>
      <c r="B1070" s="42" t="s">
        <v>3291</v>
      </c>
      <c r="C1070" s="19" t="s">
        <v>3292</v>
      </c>
      <c r="D1070" s="19" t="s">
        <v>3293</v>
      </c>
      <c r="E1070" s="19" t="s">
        <v>55</v>
      </c>
      <c r="F1070" s="44" t="s">
        <v>149</v>
      </c>
      <c r="G1070" s="17" t="s">
        <v>56</v>
      </c>
      <c r="H1070" s="20">
        <v>1</v>
      </c>
      <c r="I1070" s="20">
        <v>3164</v>
      </c>
      <c r="J1070" s="20">
        <v>32</v>
      </c>
      <c r="K1070" s="12"/>
      <c r="L1070" s="20" t="str">
        <f t="shared" si="16"/>
        <v/>
      </c>
      <c r="M1070" s="33"/>
      <c r="N1070" s="1"/>
    </row>
    <row r="1071" spans="1:14" s="18" customFormat="1" x14ac:dyDescent="0.25">
      <c r="A1071" s="19" t="s">
        <v>4701</v>
      </c>
      <c r="B1071" s="42" t="s">
        <v>3294</v>
      </c>
      <c r="C1071" s="19" t="s">
        <v>3295</v>
      </c>
      <c r="D1071" s="19" t="s">
        <v>3296</v>
      </c>
      <c r="E1071" s="19" t="s">
        <v>55</v>
      </c>
      <c r="F1071" s="44" t="s">
        <v>149</v>
      </c>
      <c r="G1071" s="17" t="s">
        <v>56</v>
      </c>
      <c r="H1071" s="20">
        <v>1</v>
      </c>
      <c r="I1071" s="20">
        <v>3164</v>
      </c>
      <c r="J1071" s="20">
        <v>32</v>
      </c>
      <c r="K1071" s="12"/>
      <c r="L1071" s="20" t="str">
        <f t="shared" si="16"/>
        <v/>
      </c>
      <c r="M1071" s="33"/>
      <c r="N1071" s="1"/>
    </row>
    <row r="1072" spans="1:14" s="18" customFormat="1" x14ac:dyDescent="0.25">
      <c r="A1072" s="19" t="s">
        <v>4702</v>
      </c>
      <c r="B1072" s="42" t="s">
        <v>3297</v>
      </c>
      <c r="C1072" s="19" t="s">
        <v>3298</v>
      </c>
      <c r="D1072" s="19" t="s">
        <v>3299</v>
      </c>
      <c r="E1072" s="19" t="s">
        <v>54</v>
      </c>
      <c r="F1072" s="44" t="s">
        <v>149</v>
      </c>
      <c r="G1072" s="17" t="s">
        <v>56</v>
      </c>
      <c r="H1072" s="20">
        <v>1</v>
      </c>
      <c r="I1072" s="20">
        <v>3164</v>
      </c>
      <c r="J1072" s="20">
        <v>32</v>
      </c>
      <c r="K1072" s="12"/>
      <c r="L1072" s="20" t="str">
        <f t="shared" si="16"/>
        <v/>
      </c>
      <c r="M1072" s="33"/>
      <c r="N1072" s="1"/>
    </row>
    <row r="1073" spans="1:14" s="18" customFormat="1" x14ac:dyDescent="0.25">
      <c r="A1073" s="19" t="s">
        <v>4703</v>
      </c>
      <c r="B1073" s="42" t="s">
        <v>3300</v>
      </c>
      <c r="C1073" s="19" t="s">
        <v>3301</v>
      </c>
      <c r="D1073" s="19" t="s">
        <v>3302</v>
      </c>
      <c r="E1073" s="19" t="s">
        <v>54</v>
      </c>
      <c r="F1073" s="44" t="s">
        <v>149</v>
      </c>
      <c r="G1073" s="17" t="s">
        <v>56</v>
      </c>
      <c r="H1073" s="20">
        <v>1</v>
      </c>
      <c r="I1073" s="20">
        <v>3164</v>
      </c>
      <c r="J1073" s="20">
        <v>32</v>
      </c>
      <c r="K1073" s="12"/>
      <c r="L1073" s="20" t="str">
        <f t="shared" si="16"/>
        <v/>
      </c>
      <c r="M1073" s="33"/>
      <c r="N1073" s="1"/>
    </row>
    <row r="1074" spans="1:14" s="18" customFormat="1" x14ac:dyDescent="0.25">
      <c r="A1074" s="19" t="s">
        <v>4704</v>
      </c>
      <c r="B1074" s="42" t="s">
        <v>3303</v>
      </c>
      <c r="C1074" s="19" t="s">
        <v>3304</v>
      </c>
      <c r="D1074" s="19" t="s">
        <v>3305</v>
      </c>
      <c r="E1074" s="19" t="s">
        <v>55</v>
      </c>
      <c r="F1074" s="44" t="s">
        <v>251</v>
      </c>
      <c r="G1074" s="17" t="s">
        <v>56</v>
      </c>
      <c r="H1074" s="20">
        <v>1</v>
      </c>
      <c r="I1074" s="20">
        <v>3164</v>
      </c>
      <c r="J1074" s="20">
        <v>32</v>
      </c>
      <c r="K1074" s="12"/>
      <c r="L1074" s="20" t="str">
        <f t="shared" si="16"/>
        <v/>
      </c>
      <c r="M1074" s="33"/>
      <c r="N1074" s="1"/>
    </row>
    <row r="1075" spans="1:14" s="18" customFormat="1" x14ac:dyDescent="0.25">
      <c r="A1075" s="19" t="s">
        <v>4705</v>
      </c>
      <c r="B1075" s="42" t="s">
        <v>3306</v>
      </c>
      <c r="C1075" s="19" t="s">
        <v>3307</v>
      </c>
      <c r="D1075" s="19" t="s">
        <v>3308</v>
      </c>
      <c r="E1075" s="19" t="s">
        <v>54</v>
      </c>
      <c r="F1075" s="44" t="s">
        <v>259</v>
      </c>
      <c r="G1075" s="17" t="s">
        <v>56</v>
      </c>
      <c r="H1075" s="20">
        <v>1</v>
      </c>
      <c r="I1075" s="20">
        <v>3164</v>
      </c>
      <c r="J1075" s="20">
        <v>32</v>
      </c>
      <c r="K1075" s="12"/>
      <c r="L1075" s="20" t="str">
        <f t="shared" si="16"/>
        <v/>
      </c>
      <c r="M1075" s="33"/>
      <c r="N1075" s="1"/>
    </row>
    <row r="1076" spans="1:14" s="18" customFormat="1" x14ac:dyDescent="0.25">
      <c r="A1076" s="19" t="s">
        <v>4706</v>
      </c>
      <c r="B1076" s="42" t="s">
        <v>3309</v>
      </c>
      <c r="C1076" s="19" t="s">
        <v>3310</v>
      </c>
      <c r="D1076" s="19" t="s">
        <v>3311</v>
      </c>
      <c r="E1076" s="19" t="s">
        <v>54</v>
      </c>
      <c r="F1076" s="44" t="s">
        <v>149</v>
      </c>
      <c r="G1076" s="17" t="s">
        <v>56</v>
      </c>
      <c r="H1076" s="20">
        <v>1</v>
      </c>
      <c r="I1076" s="20">
        <v>3164</v>
      </c>
      <c r="J1076" s="20">
        <v>32</v>
      </c>
      <c r="K1076" s="12"/>
      <c r="L1076" s="20" t="str">
        <f t="shared" si="16"/>
        <v/>
      </c>
      <c r="M1076" s="33"/>
      <c r="N1076" s="1"/>
    </row>
    <row r="1077" spans="1:14" s="18" customFormat="1" x14ac:dyDescent="0.25">
      <c r="A1077" s="19" t="s">
        <v>4707</v>
      </c>
      <c r="B1077" s="42" t="s">
        <v>3312</v>
      </c>
      <c r="C1077" s="19" t="s">
        <v>3313</v>
      </c>
      <c r="D1077" s="19" t="s">
        <v>3314</v>
      </c>
      <c r="E1077" s="19" t="s">
        <v>54</v>
      </c>
      <c r="F1077" s="44" t="s">
        <v>259</v>
      </c>
      <c r="G1077" s="17" t="s">
        <v>56</v>
      </c>
      <c r="H1077" s="20">
        <v>1</v>
      </c>
      <c r="I1077" s="20">
        <v>3164</v>
      </c>
      <c r="J1077" s="20">
        <v>32</v>
      </c>
      <c r="K1077" s="12"/>
      <c r="L1077" s="20" t="str">
        <f t="shared" si="16"/>
        <v/>
      </c>
      <c r="M1077" s="33"/>
      <c r="N1077" s="1"/>
    </row>
    <row r="1078" spans="1:14" s="18" customFormat="1" x14ac:dyDescent="0.25">
      <c r="A1078" s="19" t="s">
        <v>4708</v>
      </c>
      <c r="B1078" s="42" t="s">
        <v>3315</v>
      </c>
      <c r="C1078" s="19" t="s">
        <v>3316</v>
      </c>
      <c r="D1078" s="19" t="s">
        <v>3317</v>
      </c>
      <c r="E1078" s="19" t="s">
        <v>54</v>
      </c>
      <c r="F1078" s="44" t="s">
        <v>149</v>
      </c>
      <c r="G1078" s="17" t="s">
        <v>56</v>
      </c>
      <c r="H1078" s="20">
        <v>1</v>
      </c>
      <c r="I1078" s="20">
        <v>3164</v>
      </c>
      <c r="J1078" s="20">
        <v>32</v>
      </c>
      <c r="K1078" s="12"/>
      <c r="L1078" s="20" t="str">
        <f t="shared" si="16"/>
        <v/>
      </c>
      <c r="M1078" s="33"/>
      <c r="N1078" s="1"/>
    </row>
    <row r="1079" spans="1:14" s="18" customFormat="1" x14ac:dyDescent="0.25">
      <c r="A1079" s="19" t="s">
        <v>4709</v>
      </c>
      <c r="B1079" s="42" t="s">
        <v>3318</v>
      </c>
      <c r="C1079" s="19" t="s">
        <v>3319</v>
      </c>
      <c r="D1079" s="19" t="s">
        <v>3320</v>
      </c>
      <c r="E1079" s="19" t="s">
        <v>54</v>
      </c>
      <c r="F1079" s="44" t="s">
        <v>149</v>
      </c>
      <c r="G1079" s="17" t="s">
        <v>56</v>
      </c>
      <c r="H1079" s="20">
        <v>1</v>
      </c>
      <c r="I1079" s="20">
        <v>3164</v>
      </c>
      <c r="J1079" s="20">
        <v>32</v>
      </c>
      <c r="K1079" s="12"/>
      <c r="L1079" s="20" t="str">
        <f t="shared" si="16"/>
        <v/>
      </c>
      <c r="M1079" s="33"/>
      <c r="N1079" s="1"/>
    </row>
    <row r="1080" spans="1:14" s="18" customFormat="1" x14ac:dyDescent="0.25">
      <c r="A1080" s="19" t="s">
        <v>4710</v>
      </c>
      <c r="B1080" s="41" t="s">
        <v>3321</v>
      </c>
      <c r="C1080" s="19" t="s">
        <v>3322</v>
      </c>
      <c r="D1080" s="19" t="s">
        <v>3323</v>
      </c>
      <c r="E1080" s="19" t="s">
        <v>54</v>
      </c>
      <c r="F1080" s="44" t="s">
        <v>151</v>
      </c>
      <c r="G1080" s="17" t="s">
        <v>56</v>
      </c>
      <c r="H1080" s="20">
        <v>1</v>
      </c>
      <c r="I1080" s="20">
        <v>3164</v>
      </c>
      <c r="J1080" s="20">
        <v>32</v>
      </c>
      <c r="K1080" s="12"/>
      <c r="L1080" s="20" t="str">
        <f t="shared" si="16"/>
        <v/>
      </c>
      <c r="M1080" s="33"/>
      <c r="N1080" s="1"/>
    </row>
    <row r="1081" spans="1:14" s="18" customFormat="1" x14ac:dyDescent="0.25">
      <c r="A1081" s="19" t="s">
        <v>4711</v>
      </c>
      <c r="B1081" s="42" t="s">
        <v>3324</v>
      </c>
      <c r="C1081" s="19" t="s">
        <v>3325</v>
      </c>
      <c r="D1081" s="19" t="s">
        <v>3326</v>
      </c>
      <c r="E1081" s="19" t="s">
        <v>54</v>
      </c>
      <c r="F1081" s="44" t="s">
        <v>149</v>
      </c>
      <c r="G1081" s="17" t="s">
        <v>56</v>
      </c>
      <c r="H1081" s="20">
        <v>1</v>
      </c>
      <c r="I1081" s="20">
        <v>3164</v>
      </c>
      <c r="J1081" s="20">
        <v>32</v>
      </c>
      <c r="K1081" s="12"/>
      <c r="L1081" s="20" t="str">
        <f t="shared" si="16"/>
        <v/>
      </c>
      <c r="M1081" s="33"/>
      <c r="N1081" s="1"/>
    </row>
    <row r="1082" spans="1:14" s="18" customFormat="1" x14ac:dyDescent="0.25">
      <c r="A1082" s="19" t="s">
        <v>4712</v>
      </c>
      <c r="B1082" s="42" t="s">
        <v>3327</v>
      </c>
      <c r="C1082" s="19" t="s">
        <v>3328</v>
      </c>
      <c r="D1082" s="19" t="s">
        <v>3329</v>
      </c>
      <c r="E1082" s="19" t="s">
        <v>55</v>
      </c>
      <c r="F1082" s="44" t="s">
        <v>259</v>
      </c>
      <c r="G1082" s="17" t="s">
        <v>56</v>
      </c>
      <c r="H1082" s="20">
        <v>1</v>
      </c>
      <c r="I1082" s="20">
        <v>3164</v>
      </c>
      <c r="J1082" s="20">
        <v>32</v>
      </c>
      <c r="K1082" s="12"/>
      <c r="L1082" s="20" t="str">
        <f t="shared" si="16"/>
        <v/>
      </c>
      <c r="M1082" s="33"/>
      <c r="N1082" s="1"/>
    </row>
    <row r="1083" spans="1:14" s="18" customFormat="1" x14ac:dyDescent="0.25">
      <c r="A1083" s="19" t="s">
        <v>4713</v>
      </c>
      <c r="B1083" s="42" t="s">
        <v>3330</v>
      </c>
      <c r="C1083" s="19" t="s">
        <v>3331</v>
      </c>
      <c r="D1083" s="19" t="s">
        <v>3332</v>
      </c>
      <c r="E1083" s="19" t="s">
        <v>55</v>
      </c>
      <c r="F1083" s="44" t="s">
        <v>259</v>
      </c>
      <c r="G1083" s="17" t="s">
        <v>56</v>
      </c>
      <c r="H1083" s="20">
        <v>1</v>
      </c>
      <c r="I1083" s="20">
        <v>3164</v>
      </c>
      <c r="J1083" s="20">
        <v>32</v>
      </c>
      <c r="K1083" s="12"/>
      <c r="L1083" s="20" t="str">
        <f t="shared" si="16"/>
        <v/>
      </c>
      <c r="M1083" s="33"/>
      <c r="N1083" s="1"/>
    </row>
    <row r="1084" spans="1:14" s="18" customFormat="1" x14ac:dyDescent="0.25">
      <c r="A1084" s="19" t="s">
        <v>4714</v>
      </c>
      <c r="B1084" s="42" t="s">
        <v>3333</v>
      </c>
      <c r="C1084" s="19" t="s">
        <v>3334</v>
      </c>
      <c r="D1084" s="19" t="s">
        <v>3335</v>
      </c>
      <c r="E1084" s="19" t="s">
        <v>54</v>
      </c>
      <c r="F1084" s="44" t="s">
        <v>157</v>
      </c>
      <c r="G1084" s="17" t="s">
        <v>56</v>
      </c>
      <c r="H1084" s="20">
        <v>1</v>
      </c>
      <c r="I1084" s="20">
        <v>3164</v>
      </c>
      <c r="J1084" s="20">
        <v>32</v>
      </c>
      <c r="K1084" s="12"/>
      <c r="L1084" s="20" t="str">
        <f t="shared" si="16"/>
        <v/>
      </c>
      <c r="M1084" s="33"/>
      <c r="N1084" s="1"/>
    </row>
    <row r="1085" spans="1:14" s="18" customFormat="1" x14ac:dyDescent="0.25">
      <c r="A1085" s="19" t="s">
        <v>4715</v>
      </c>
      <c r="B1085" s="42" t="s">
        <v>3336</v>
      </c>
      <c r="C1085" s="19" t="s">
        <v>3337</v>
      </c>
      <c r="D1085" s="19" t="s">
        <v>3338</v>
      </c>
      <c r="E1085" s="19" t="s">
        <v>54</v>
      </c>
      <c r="F1085" s="44" t="s">
        <v>149</v>
      </c>
      <c r="G1085" s="17" t="s">
        <v>56</v>
      </c>
      <c r="H1085" s="20">
        <v>1</v>
      </c>
      <c r="I1085" s="20">
        <v>3164</v>
      </c>
      <c r="J1085" s="20">
        <v>32</v>
      </c>
      <c r="K1085" s="12"/>
      <c r="L1085" s="20" t="str">
        <f t="shared" si="16"/>
        <v/>
      </c>
      <c r="M1085" s="33"/>
      <c r="N1085" s="1"/>
    </row>
    <row r="1086" spans="1:14" s="18" customFormat="1" x14ac:dyDescent="0.25">
      <c r="A1086" s="19" t="s">
        <v>4716</v>
      </c>
      <c r="B1086" s="42" t="s">
        <v>3339</v>
      </c>
      <c r="C1086" s="19" t="s">
        <v>3340</v>
      </c>
      <c r="D1086" s="19" t="s">
        <v>3341</v>
      </c>
      <c r="E1086" s="19" t="s">
        <v>54</v>
      </c>
      <c r="F1086" s="44" t="s">
        <v>157</v>
      </c>
      <c r="G1086" s="17" t="s">
        <v>56</v>
      </c>
      <c r="H1086" s="20">
        <v>1</v>
      </c>
      <c r="I1086" s="20">
        <v>3164</v>
      </c>
      <c r="J1086" s="20">
        <v>32</v>
      </c>
      <c r="K1086" s="12"/>
      <c r="L1086" s="20" t="str">
        <f t="shared" si="16"/>
        <v/>
      </c>
      <c r="M1086" s="33"/>
      <c r="N1086" s="1"/>
    </row>
    <row r="1087" spans="1:14" s="18" customFormat="1" x14ac:dyDescent="0.25">
      <c r="A1087" s="19" t="s">
        <v>4717</v>
      </c>
      <c r="B1087" s="42" t="s">
        <v>3342</v>
      </c>
      <c r="C1087" s="19" t="s">
        <v>3343</v>
      </c>
      <c r="D1087" s="19" t="s">
        <v>3344</v>
      </c>
      <c r="E1087" s="19" t="s">
        <v>54</v>
      </c>
      <c r="F1087" s="44" t="s">
        <v>285</v>
      </c>
      <c r="G1087" s="17" t="s">
        <v>56</v>
      </c>
      <c r="H1087" s="20">
        <v>1</v>
      </c>
      <c r="I1087" s="20">
        <v>3164</v>
      </c>
      <c r="J1087" s="20">
        <v>32</v>
      </c>
      <c r="K1087" s="12"/>
      <c r="L1087" s="20" t="str">
        <f t="shared" si="16"/>
        <v/>
      </c>
      <c r="M1087" s="33"/>
      <c r="N1087" s="1"/>
    </row>
    <row r="1088" spans="1:14" s="18" customFormat="1" x14ac:dyDescent="0.25">
      <c r="A1088" s="19" t="s">
        <v>4718</v>
      </c>
      <c r="B1088" s="42" t="s">
        <v>3345</v>
      </c>
      <c r="C1088" s="19" t="s">
        <v>3346</v>
      </c>
      <c r="D1088" s="19" t="s">
        <v>3347</v>
      </c>
      <c r="E1088" s="19" t="s">
        <v>54</v>
      </c>
      <c r="F1088" s="44" t="s">
        <v>149</v>
      </c>
      <c r="G1088" s="17" t="s">
        <v>56</v>
      </c>
      <c r="H1088" s="20">
        <v>1</v>
      </c>
      <c r="I1088" s="20">
        <v>3164</v>
      </c>
      <c r="J1088" s="20">
        <v>32</v>
      </c>
      <c r="K1088" s="12"/>
      <c r="L1088" s="20" t="str">
        <f t="shared" si="16"/>
        <v/>
      </c>
      <c r="M1088" s="33"/>
      <c r="N1088" s="1"/>
    </row>
    <row r="1089" spans="1:14" s="18" customFormat="1" x14ac:dyDescent="0.25">
      <c r="A1089" s="19" t="s">
        <v>4719</v>
      </c>
      <c r="B1089" s="41" t="s">
        <v>3348</v>
      </c>
      <c r="C1089" s="19" t="s">
        <v>3349</v>
      </c>
      <c r="D1089" s="19" t="s">
        <v>3350</v>
      </c>
      <c r="E1089" s="19" t="s">
        <v>54</v>
      </c>
      <c r="F1089" s="44" t="s">
        <v>149</v>
      </c>
      <c r="G1089" s="17" t="s">
        <v>56</v>
      </c>
      <c r="H1089" s="20">
        <v>1</v>
      </c>
      <c r="I1089" s="20">
        <v>3164</v>
      </c>
      <c r="J1089" s="20">
        <v>32</v>
      </c>
      <c r="K1089" s="12"/>
      <c r="L1089" s="20" t="str">
        <f t="shared" si="16"/>
        <v/>
      </c>
      <c r="M1089" s="33"/>
      <c r="N1089" s="1"/>
    </row>
    <row r="1090" spans="1:14" s="18" customFormat="1" x14ac:dyDescent="0.25">
      <c r="A1090" s="19" t="s">
        <v>4720</v>
      </c>
      <c r="B1090" s="41" t="s">
        <v>3351</v>
      </c>
      <c r="C1090" s="19" t="s">
        <v>3352</v>
      </c>
      <c r="D1090" s="19" t="s">
        <v>3353</v>
      </c>
      <c r="E1090" s="19" t="s">
        <v>54</v>
      </c>
      <c r="F1090" s="44" t="s">
        <v>149</v>
      </c>
      <c r="G1090" s="17" t="s">
        <v>56</v>
      </c>
      <c r="H1090" s="20">
        <v>1</v>
      </c>
      <c r="I1090" s="20">
        <v>3164</v>
      </c>
      <c r="J1090" s="20">
        <v>32</v>
      </c>
      <c r="K1090" s="12"/>
      <c r="L1090" s="20" t="str">
        <f t="shared" si="16"/>
        <v/>
      </c>
      <c r="M1090" s="33"/>
      <c r="N1090" s="1"/>
    </row>
    <row r="1091" spans="1:14" s="18" customFormat="1" x14ac:dyDescent="0.25">
      <c r="A1091" s="19" t="s">
        <v>4721</v>
      </c>
      <c r="B1091" s="42" t="s">
        <v>3354</v>
      </c>
      <c r="C1091" s="19" t="s">
        <v>3355</v>
      </c>
      <c r="D1091" s="19" t="s">
        <v>3356</v>
      </c>
      <c r="E1091" s="19" t="s">
        <v>54</v>
      </c>
      <c r="F1091" s="44" t="s">
        <v>151</v>
      </c>
      <c r="G1091" s="17" t="s">
        <v>56</v>
      </c>
      <c r="H1091" s="20">
        <v>1</v>
      </c>
      <c r="I1091" s="20">
        <v>3164</v>
      </c>
      <c r="J1091" s="20">
        <v>32</v>
      </c>
      <c r="K1091" s="12"/>
      <c r="L1091" s="20" t="str">
        <f t="shared" ref="L1091:L1154" si="17">IF(K1091="UT",I1091,IF(K1091="RM",J1091*180,""))</f>
        <v/>
      </c>
      <c r="M1091" s="33"/>
      <c r="N1091" s="1"/>
    </row>
    <row r="1092" spans="1:14" s="18" customFormat="1" x14ac:dyDescent="0.25">
      <c r="A1092" s="19" t="s">
        <v>4722</v>
      </c>
      <c r="B1092" s="42" t="s">
        <v>3357</v>
      </c>
      <c r="C1092" s="19" t="s">
        <v>3358</v>
      </c>
      <c r="D1092" s="19" t="s">
        <v>3359</v>
      </c>
      <c r="E1092" s="19" t="s">
        <v>51</v>
      </c>
      <c r="F1092" s="44" t="s">
        <v>151</v>
      </c>
      <c r="G1092" s="17" t="s">
        <v>56</v>
      </c>
      <c r="H1092" s="20">
        <v>1</v>
      </c>
      <c r="I1092" s="20">
        <v>3164</v>
      </c>
      <c r="J1092" s="20">
        <v>32</v>
      </c>
      <c r="K1092" s="12"/>
      <c r="L1092" s="20" t="str">
        <f t="shared" si="17"/>
        <v/>
      </c>
      <c r="M1092" s="33"/>
      <c r="N1092" s="1"/>
    </row>
    <row r="1093" spans="1:14" s="18" customFormat="1" x14ac:dyDescent="0.25">
      <c r="A1093" s="19" t="s">
        <v>4723</v>
      </c>
      <c r="B1093" s="42" t="s">
        <v>3360</v>
      </c>
      <c r="C1093" s="19" t="s">
        <v>3361</v>
      </c>
      <c r="D1093" s="19" t="s">
        <v>3362</v>
      </c>
      <c r="E1093" s="19" t="s">
        <v>55</v>
      </c>
      <c r="F1093" s="44" t="s">
        <v>151</v>
      </c>
      <c r="G1093" s="17" t="s">
        <v>56</v>
      </c>
      <c r="H1093" s="20">
        <v>1</v>
      </c>
      <c r="I1093" s="20">
        <v>3164</v>
      </c>
      <c r="J1093" s="20">
        <v>32</v>
      </c>
      <c r="K1093" s="12"/>
      <c r="L1093" s="20" t="str">
        <f t="shared" si="17"/>
        <v/>
      </c>
      <c r="M1093" s="33"/>
      <c r="N1093" s="1"/>
    </row>
    <row r="1094" spans="1:14" s="18" customFormat="1" x14ac:dyDescent="0.25">
      <c r="A1094" s="19" t="s">
        <v>4724</v>
      </c>
      <c r="B1094" s="42" t="s">
        <v>3363</v>
      </c>
      <c r="C1094" s="19" t="s">
        <v>3364</v>
      </c>
      <c r="D1094" s="19" t="s">
        <v>3365</v>
      </c>
      <c r="E1094" s="19" t="s">
        <v>55</v>
      </c>
      <c r="F1094" s="44" t="s">
        <v>151</v>
      </c>
      <c r="G1094" s="17" t="s">
        <v>56</v>
      </c>
      <c r="H1094" s="20">
        <v>1</v>
      </c>
      <c r="I1094" s="20">
        <v>3164</v>
      </c>
      <c r="J1094" s="20">
        <v>32</v>
      </c>
      <c r="K1094" s="12"/>
      <c r="L1094" s="20" t="str">
        <f t="shared" si="17"/>
        <v/>
      </c>
      <c r="M1094" s="33"/>
      <c r="N1094" s="1"/>
    </row>
    <row r="1095" spans="1:14" s="18" customFormat="1" x14ac:dyDescent="0.25">
      <c r="A1095" s="19" t="s">
        <v>4725</v>
      </c>
      <c r="B1095" s="42" t="s">
        <v>3366</v>
      </c>
      <c r="C1095" s="19" t="s">
        <v>3367</v>
      </c>
      <c r="D1095" s="19" t="s">
        <v>3368</v>
      </c>
      <c r="E1095" s="19" t="s">
        <v>51</v>
      </c>
      <c r="F1095" s="44" t="s">
        <v>155</v>
      </c>
      <c r="G1095" s="17" t="s">
        <v>56</v>
      </c>
      <c r="H1095" s="20">
        <v>1</v>
      </c>
      <c r="I1095" s="20">
        <v>3164</v>
      </c>
      <c r="J1095" s="20">
        <v>32</v>
      </c>
      <c r="K1095" s="12"/>
      <c r="L1095" s="20" t="str">
        <f t="shared" si="17"/>
        <v/>
      </c>
      <c r="M1095" s="33"/>
      <c r="N1095" s="1"/>
    </row>
    <row r="1096" spans="1:14" s="18" customFormat="1" x14ac:dyDescent="0.25">
      <c r="A1096" s="19" t="s">
        <v>4726</v>
      </c>
      <c r="B1096" s="42" t="s">
        <v>3369</v>
      </c>
      <c r="C1096" s="19" t="s">
        <v>3370</v>
      </c>
      <c r="D1096" s="19" t="s">
        <v>3371</v>
      </c>
      <c r="E1096" s="19" t="s">
        <v>51</v>
      </c>
      <c r="F1096" s="44" t="s">
        <v>155</v>
      </c>
      <c r="G1096" s="17" t="s">
        <v>56</v>
      </c>
      <c r="H1096" s="20">
        <v>1</v>
      </c>
      <c r="I1096" s="20">
        <v>3164</v>
      </c>
      <c r="J1096" s="20">
        <v>32</v>
      </c>
      <c r="K1096" s="12"/>
      <c r="L1096" s="20" t="str">
        <f t="shared" si="17"/>
        <v/>
      </c>
      <c r="M1096" s="33"/>
      <c r="N1096" s="1"/>
    </row>
    <row r="1097" spans="1:14" s="18" customFormat="1" x14ac:dyDescent="0.25">
      <c r="A1097" s="19" t="s">
        <v>4727</v>
      </c>
      <c r="B1097" s="42" t="s">
        <v>3372</v>
      </c>
      <c r="C1097" s="19" t="s">
        <v>3373</v>
      </c>
      <c r="D1097" s="19" t="s">
        <v>3374</v>
      </c>
      <c r="E1097" s="19" t="s">
        <v>54</v>
      </c>
      <c r="F1097" s="44" t="s">
        <v>285</v>
      </c>
      <c r="G1097" s="17" t="s">
        <v>56</v>
      </c>
      <c r="H1097" s="20">
        <v>1</v>
      </c>
      <c r="I1097" s="20">
        <v>3164</v>
      </c>
      <c r="J1097" s="20">
        <v>32</v>
      </c>
      <c r="K1097" s="12"/>
      <c r="L1097" s="20" t="str">
        <f t="shared" si="17"/>
        <v/>
      </c>
      <c r="M1097" s="33"/>
      <c r="N1097" s="1"/>
    </row>
    <row r="1098" spans="1:14" s="18" customFormat="1" x14ac:dyDescent="0.25">
      <c r="A1098" s="19" t="s">
        <v>4728</v>
      </c>
      <c r="B1098" s="42" t="s">
        <v>3375</v>
      </c>
      <c r="C1098" s="19" t="s">
        <v>3376</v>
      </c>
      <c r="D1098" s="19" t="s">
        <v>3377</v>
      </c>
      <c r="E1098" s="19" t="s">
        <v>54</v>
      </c>
      <c r="F1098" s="44" t="s">
        <v>259</v>
      </c>
      <c r="G1098" s="17" t="s">
        <v>56</v>
      </c>
      <c r="H1098" s="20">
        <v>1</v>
      </c>
      <c r="I1098" s="20">
        <v>3164</v>
      </c>
      <c r="J1098" s="20">
        <v>32</v>
      </c>
      <c r="K1098" s="12"/>
      <c r="L1098" s="20" t="str">
        <f t="shared" si="17"/>
        <v/>
      </c>
      <c r="M1098" s="33"/>
      <c r="N1098" s="1"/>
    </row>
    <row r="1099" spans="1:14" s="18" customFormat="1" x14ac:dyDescent="0.25">
      <c r="A1099" s="19" t="s">
        <v>4729</v>
      </c>
      <c r="B1099" s="42" t="s">
        <v>3378</v>
      </c>
      <c r="C1099" s="19" t="s">
        <v>3379</v>
      </c>
      <c r="D1099" s="19" t="s">
        <v>3380</v>
      </c>
      <c r="E1099" s="19" t="s">
        <v>54</v>
      </c>
      <c r="F1099" s="44" t="s">
        <v>157</v>
      </c>
      <c r="G1099" s="17" t="s">
        <v>56</v>
      </c>
      <c r="H1099" s="20">
        <v>1</v>
      </c>
      <c r="I1099" s="20">
        <v>3164</v>
      </c>
      <c r="J1099" s="20">
        <v>32</v>
      </c>
      <c r="K1099" s="12"/>
      <c r="L1099" s="20" t="str">
        <f t="shared" si="17"/>
        <v/>
      </c>
      <c r="M1099" s="33"/>
      <c r="N1099" s="1"/>
    </row>
    <row r="1100" spans="1:14" s="18" customFormat="1" x14ac:dyDescent="0.25">
      <c r="A1100" s="19" t="s">
        <v>4730</v>
      </c>
      <c r="B1100" s="42" t="s">
        <v>3381</v>
      </c>
      <c r="C1100" s="19" t="s">
        <v>3382</v>
      </c>
      <c r="D1100" s="19" t="s">
        <v>3383</v>
      </c>
      <c r="E1100" s="19" t="s">
        <v>54</v>
      </c>
      <c r="F1100" s="44" t="s">
        <v>151</v>
      </c>
      <c r="G1100" s="17" t="s">
        <v>56</v>
      </c>
      <c r="H1100" s="20">
        <v>1</v>
      </c>
      <c r="I1100" s="20">
        <v>3164</v>
      </c>
      <c r="J1100" s="20">
        <v>32</v>
      </c>
      <c r="K1100" s="12"/>
      <c r="L1100" s="20" t="str">
        <f t="shared" si="17"/>
        <v/>
      </c>
      <c r="M1100" s="33"/>
      <c r="N1100" s="1"/>
    </row>
    <row r="1101" spans="1:14" s="18" customFormat="1" x14ac:dyDescent="0.25">
      <c r="A1101" s="19" t="s">
        <v>4731</v>
      </c>
      <c r="B1101" s="42" t="s">
        <v>3384</v>
      </c>
      <c r="C1101" s="19" t="s">
        <v>3385</v>
      </c>
      <c r="D1101" s="19" t="s">
        <v>3386</v>
      </c>
      <c r="E1101" s="19" t="s">
        <v>54</v>
      </c>
      <c r="F1101" s="44" t="s">
        <v>285</v>
      </c>
      <c r="G1101" s="17" t="s">
        <v>56</v>
      </c>
      <c r="H1101" s="20">
        <v>1</v>
      </c>
      <c r="I1101" s="20">
        <v>3164</v>
      </c>
      <c r="J1101" s="20">
        <v>32</v>
      </c>
      <c r="K1101" s="12"/>
      <c r="L1101" s="20" t="str">
        <f t="shared" si="17"/>
        <v/>
      </c>
      <c r="M1101" s="33"/>
      <c r="N1101" s="1"/>
    </row>
    <row r="1102" spans="1:14" s="18" customFormat="1" x14ac:dyDescent="0.25">
      <c r="A1102" s="19" t="s">
        <v>4732</v>
      </c>
      <c r="B1102" s="42" t="s">
        <v>3387</v>
      </c>
      <c r="C1102" s="19" t="s">
        <v>3388</v>
      </c>
      <c r="D1102" s="19" t="s">
        <v>3389</v>
      </c>
      <c r="E1102" s="19" t="s">
        <v>54</v>
      </c>
      <c r="F1102" s="44" t="s">
        <v>285</v>
      </c>
      <c r="G1102" s="17" t="s">
        <v>56</v>
      </c>
      <c r="H1102" s="20">
        <v>1</v>
      </c>
      <c r="I1102" s="20">
        <v>3164</v>
      </c>
      <c r="J1102" s="20">
        <v>32</v>
      </c>
      <c r="K1102" s="12"/>
      <c r="L1102" s="20" t="str">
        <f t="shared" si="17"/>
        <v/>
      </c>
      <c r="M1102" s="33"/>
      <c r="N1102" s="1"/>
    </row>
    <row r="1103" spans="1:14" s="18" customFormat="1" x14ac:dyDescent="0.25">
      <c r="A1103" s="19" t="s">
        <v>4733</v>
      </c>
      <c r="B1103" s="42" t="s">
        <v>3390</v>
      </c>
      <c r="C1103" s="19" t="s">
        <v>3391</v>
      </c>
      <c r="D1103" s="19" t="s">
        <v>3392</v>
      </c>
      <c r="E1103" s="19" t="s">
        <v>54</v>
      </c>
      <c r="F1103" s="44" t="s">
        <v>251</v>
      </c>
      <c r="G1103" s="17" t="s">
        <v>56</v>
      </c>
      <c r="H1103" s="20">
        <v>1</v>
      </c>
      <c r="I1103" s="20">
        <v>3164</v>
      </c>
      <c r="J1103" s="20">
        <v>32</v>
      </c>
      <c r="K1103" s="12"/>
      <c r="L1103" s="20" t="str">
        <f t="shared" si="17"/>
        <v/>
      </c>
      <c r="M1103" s="33"/>
      <c r="N1103" s="1"/>
    </row>
    <row r="1104" spans="1:14" s="18" customFormat="1" x14ac:dyDescent="0.25">
      <c r="A1104" s="19" t="s">
        <v>4734</v>
      </c>
      <c r="B1104" s="42" t="s">
        <v>3393</v>
      </c>
      <c r="C1104" s="19" t="s">
        <v>3394</v>
      </c>
      <c r="D1104" s="19" t="s">
        <v>3395</v>
      </c>
      <c r="E1104" s="19" t="s">
        <v>54</v>
      </c>
      <c r="F1104" s="44" t="s">
        <v>151</v>
      </c>
      <c r="G1104" s="17" t="s">
        <v>56</v>
      </c>
      <c r="H1104" s="20">
        <v>1</v>
      </c>
      <c r="I1104" s="20">
        <v>3164</v>
      </c>
      <c r="J1104" s="20">
        <v>32</v>
      </c>
      <c r="K1104" s="12"/>
      <c r="L1104" s="20" t="str">
        <f t="shared" si="17"/>
        <v/>
      </c>
      <c r="M1104" s="33"/>
      <c r="N1104" s="1"/>
    </row>
    <row r="1105" spans="1:14" s="18" customFormat="1" x14ac:dyDescent="0.25">
      <c r="A1105" s="19" t="s">
        <v>4735</v>
      </c>
      <c r="B1105" s="42" t="s">
        <v>3396</v>
      </c>
      <c r="C1105" s="19" t="s">
        <v>3397</v>
      </c>
      <c r="D1105" s="19" t="s">
        <v>3398</v>
      </c>
      <c r="E1105" s="19" t="s">
        <v>54</v>
      </c>
      <c r="F1105" s="44" t="s">
        <v>151</v>
      </c>
      <c r="G1105" s="17" t="s">
        <v>56</v>
      </c>
      <c r="H1105" s="20">
        <v>1</v>
      </c>
      <c r="I1105" s="20">
        <v>3164</v>
      </c>
      <c r="J1105" s="20">
        <v>32</v>
      </c>
      <c r="K1105" s="12"/>
      <c r="L1105" s="20" t="str">
        <f t="shared" si="17"/>
        <v/>
      </c>
      <c r="M1105" s="33"/>
      <c r="N1105" s="1"/>
    </row>
    <row r="1106" spans="1:14" s="18" customFormat="1" x14ac:dyDescent="0.25">
      <c r="A1106" s="19" t="s">
        <v>4736</v>
      </c>
      <c r="B1106" s="42" t="s">
        <v>3399</v>
      </c>
      <c r="C1106" s="19" t="s">
        <v>3400</v>
      </c>
      <c r="D1106" s="19" t="s">
        <v>3401</v>
      </c>
      <c r="E1106" s="19" t="s">
        <v>54</v>
      </c>
      <c r="F1106" s="44" t="s">
        <v>157</v>
      </c>
      <c r="G1106" s="17" t="s">
        <v>56</v>
      </c>
      <c r="H1106" s="20">
        <v>1</v>
      </c>
      <c r="I1106" s="20">
        <v>3164</v>
      </c>
      <c r="J1106" s="20">
        <v>32</v>
      </c>
      <c r="K1106" s="12"/>
      <c r="L1106" s="20" t="str">
        <f t="shared" si="17"/>
        <v/>
      </c>
      <c r="M1106" s="33"/>
      <c r="N1106" s="1"/>
    </row>
    <row r="1107" spans="1:14" s="18" customFormat="1" x14ac:dyDescent="0.25">
      <c r="A1107" s="19" t="s">
        <v>4737</v>
      </c>
      <c r="B1107" s="42" t="s">
        <v>3402</v>
      </c>
      <c r="C1107" s="19" t="s">
        <v>3403</v>
      </c>
      <c r="D1107" s="19" t="s">
        <v>3404</v>
      </c>
      <c r="E1107" s="19" t="s">
        <v>54</v>
      </c>
      <c r="F1107" s="44" t="s">
        <v>285</v>
      </c>
      <c r="G1107" s="17" t="s">
        <v>56</v>
      </c>
      <c r="H1107" s="20">
        <v>1</v>
      </c>
      <c r="I1107" s="20">
        <v>3164</v>
      </c>
      <c r="J1107" s="20">
        <v>32</v>
      </c>
      <c r="K1107" s="12"/>
      <c r="L1107" s="20" t="str">
        <f t="shared" si="17"/>
        <v/>
      </c>
      <c r="M1107" s="33"/>
      <c r="N1107" s="1"/>
    </row>
    <row r="1108" spans="1:14" s="18" customFormat="1" x14ac:dyDescent="0.25">
      <c r="A1108" s="19" t="s">
        <v>4738</v>
      </c>
      <c r="B1108" s="42"/>
      <c r="C1108" s="19" t="s">
        <v>3405</v>
      </c>
      <c r="D1108" s="19" t="s">
        <v>3406</v>
      </c>
      <c r="E1108" s="19" t="s">
        <v>51</v>
      </c>
      <c r="F1108" s="44" t="s">
        <v>157</v>
      </c>
      <c r="G1108" s="17" t="s">
        <v>56</v>
      </c>
      <c r="H1108" s="20">
        <v>1</v>
      </c>
      <c r="I1108" s="20">
        <v>3164</v>
      </c>
      <c r="J1108" s="20">
        <v>32</v>
      </c>
      <c r="K1108" s="12"/>
      <c r="L1108" s="20" t="str">
        <f t="shared" si="17"/>
        <v/>
      </c>
      <c r="M1108" s="33"/>
      <c r="N1108" s="1"/>
    </row>
    <row r="1109" spans="1:14" s="18" customFormat="1" x14ac:dyDescent="0.25">
      <c r="A1109" s="19" t="s">
        <v>4739</v>
      </c>
      <c r="B1109" s="42"/>
      <c r="C1109" s="19" t="s">
        <v>3407</v>
      </c>
      <c r="D1109" s="19" t="s">
        <v>3408</v>
      </c>
      <c r="E1109" s="19" t="s">
        <v>51</v>
      </c>
      <c r="F1109" s="44" t="s">
        <v>157</v>
      </c>
      <c r="G1109" s="17" t="s">
        <v>56</v>
      </c>
      <c r="H1109" s="20">
        <v>1</v>
      </c>
      <c r="I1109" s="20">
        <v>3164</v>
      </c>
      <c r="J1109" s="20">
        <v>32</v>
      </c>
      <c r="K1109" s="12"/>
      <c r="L1109" s="20" t="str">
        <f t="shared" si="17"/>
        <v/>
      </c>
      <c r="M1109" s="33"/>
      <c r="N1109" s="1"/>
    </row>
    <row r="1110" spans="1:14" s="18" customFormat="1" x14ac:dyDescent="0.25">
      <c r="A1110" s="19" t="s">
        <v>4740</v>
      </c>
      <c r="B1110" s="42" t="s">
        <v>3409</v>
      </c>
      <c r="C1110" s="19" t="s">
        <v>3410</v>
      </c>
      <c r="D1110" s="19" t="s">
        <v>3411</v>
      </c>
      <c r="E1110" s="19" t="s">
        <v>54</v>
      </c>
      <c r="F1110" s="44" t="s">
        <v>285</v>
      </c>
      <c r="G1110" s="17" t="s">
        <v>56</v>
      </c>
      <c r="H1110" s="20">
        <v>1</v>
      </c>
      <c r="I1110" s="20">
        <v>3164</v>
      </c>
      <c r="J1110" s="20">
        <v>32</v>
      </c>
      <c r="K1110" s="12"/>
      <c r="L1110" s="20" t="str">
        <f t="shared" si="17"/>
        <v/>
      </c>
      <c r="M1110" s="33"/>
      <c r="N1110" s="1"/>
    </row>
    <row r="1111" spans="1:14" s="18" customFormat="1" x14ac:dyDescent="0.25">
      <c r="A1111" s="19" t="s">
        <v>4741</v>
      </c>
      <c r="B1111" s="42" t="s">
        <v>3412</v>
      </c>
      <c r="C1111" s="19" t="s">
        <v>3413</v>
      </c>
      <c r="D1111" s="19" t="s">
        <v>3414</v>
      </c>
      <c r="E1111" s="19" t="s">
        <v>54</v>
      </c>
      <c r="F1111" s="44" t="s">
        <v>151</v>
      </c>
      <c r="G1111" s="17" t="s">
        <v>56</v>
      </c>
      <c r="H1111" s="20">
        <v>1</v>
      </c>
      <c r="I1111" s="20">
        <v>3164</v>
      </c>
      <c r="J1111" s="20">
        <v>32</v>
      </c>
      <c r="K1111" s="12"/>
      <c r="L1111" s="20" t="str">
        <f t="shared" si="17"/>
        <v/>
      </c>
      <c r="M1111" s="33"/>
      <c r="N1111" s="1"/>
    </row>
    <row r="1112" spans="1:14" s="18" customFormat="1" x14ac:dyDescent="0.25">
      <c r="A1112" s="19" t="s">
        <v>4742</v>
      </c>
      <c r="B1112" s="42" t="s">
        <v>3415</v>
      </c>
      <c r="C1112" s="19" t="s">
        <v>3416</v>
      </c>
      <c r="D1112" s="19" t="s">
        <v>3417</v>
      </c>
      <c r="E1112" s="19" t="s">
        <v>54</v>
      </c>
      <c r="F1112" s="44" t="s">
        <v>157</v>
      </c>
      <c r="G1112" s="17" t="s">
        <v>56</v>
      </c>
      <c r="H1112" s="20">
        <v>1</v>
      </c>
      <c r="I1112" s="20">
        <v>3164</v>
      </c>
      <c r="J1112" s="20">
        <v>32</v>
      </c>
      <c r="K1112" s="12"/>
      <c r="L1112" s="20" t="str">
        <f t="shared" si="17"/>
        <v/>
      </c>
      <c r="M1112" s="33"/>
      <c r="N1112" s="1"/>
    </row>
    <row r="1113" spans="1:14" s="18" customFormat="1" x14ac:dyDescent="0.25">
      <c r="A1113" s="19" t="s">
        <v>4743</v>
      </c>
      <c r="B1113" s="42" t="s">
        <v>3418</v>
      </c>
      <c r="C1113" s="19" t="s">
        <v>3419</v>
      </c>
      <c r="D1113" s="19" t="s">
        <v>3420</v>
      </c>
      <c r="E1113" s="19" t="s">
        <v>54</v>
      </c>
      <c r="F1113" s="44" t="s">
        <v>285</v>
      </c>
      <c r="G1113" s="17" t="s">
        <v>56</v>
      </c>
      <c r="H1113" s="20">
        <v>1</v>
      </c>
      <c r="I1113" s="20">
        <v>3164</v>
      </c>
      <c r="J1113" s="20">
        <v>32</v>
      </c>
      <c r="K1113" s="12"/>
      <c r="L1113" s="20" t="str">
        <f t="shared" si="17"/>
        <v/>
      </c>
      <c r="M1113" s="33"/>
      <c r="N1113" s="1"/>
    </row>
    <row r="1114" spans="1:14" s="18" customFormat="1" x14ac:dyDescent="0.25">
      <c r="A1114" s="19" t="s">
        <v>4744</v>
      </c>
      <c r="B1114" s="42" t="s">
        <v>3421</v>
      </c>
      <c r="C1114" s="19" t="s">
        <v>3422</v>
      </c>
      <c r="D1114" s="19" t="s">
        <v>3423</v>
      </c>
      <c r="E1114" s="19" t="s">
        <v>54</v>
      </c>
      <c r="F1114" s="44" t="s">
        <v>155</v>
      </c>
      <c r="G1114" s="17" t="s">
        <v>56</v>
      </c>
      <c r="H1114" s="20">
        <v>1</v>
      </c>
      <c r="I1114" s="20">
        <v>3164</v>
      </c>
      <c r="J1114" s="20">
        <v>32</v>
      </c>
      <c r="K1114" s="12"/>
      <c r="L1114" s="20" t="str">
        <f t="shared" si="17"/>
        <v/>
      </c>
      <c r="M1114" s="33"/>
      <c r="N1114" s="1"/>
    </row>
    <row r="1115" spans="1:14" s="18" customFormat="1" x14ac:dyDescent="0.25">
      <c r="A1115" s="19" t="s">
        <v>4745</v>
      </c>
      <c r="B1115" s="42"/>
      <c r="C1115" s="19" t="s">
        <v>3424</v>
      </c>
      <c r="D1115" s="19" t="s">
        <v>3425</v>
      </c>
      <c r="E1115" s="19" t="s">
        <v>51</v>
      </c>
      <c r="F1115" s="44" t="s">
        <v>285</v>
      </c>
      <c r="G1115" s="17" t="s">
        <v>56</v>
      </c>
      <c r="H1115" s="20">
        <v>1</v>
      </c>
      <c r="I1115" s="20">
        <v>3164</v>
      </c>
      <c r="J1115" s="20">
        <v>32</v>
      </c>
      <c r="K1115" s="12"/>
      <c r="L1115" s="20" t="str">
        <f t="shared" si="17"/>
        <v/>
      </c>
      <c r="M1115" s="33"/>
      <c r="N1115" s="1"/>
    </row>
    <row r="1116" spans="1:14" s="18" customFormat="1" x14ac:dyDescent="0.25">
      <c r="A1116" s="19" t="s">
        <v>4746</v>
      </c>
      <c r="B1116" s="42"/>
      <c r="C1116" s="19" t="s">
        <v>3426</v>
      </c>
      <c r="D1116" s="19" t="s">
        <v>3427</v>
      </c>
      <c r="E1116" s="19" t="s">
        <v>51</v>
      </c>
      <c r="F1116" s="44" t="s">
        <v>285</v>
      </c>
      <c r="G1116" s="17" t="s">
        <v>56</v>
      </c>
      <c r="H1116" s="20">
        <v>1</v>
      </c>
      <c r="I1116" s="20">
        <v>3164</v>
      </c>
      <c r="J1116" s="20">
        <v>32</v>
      </c>
      <c r="K1116" s="12"/>
      <c r="L1116" s="20" t="str">
        <f t="shared" si="17"/>
        <v/>
      </c>
      <c r="M1116" s="33"/>
      <c r="N1116" s="1"/>
    </row>
    <row r="1117" spans="1:14" s="18" customFormat="1" x14ac:dyDescent="0.25">
      <c r="A1117" s="19" t="s">
        <v>4747</v>
      </c>
      <c r="B1117" s="42" t="s">
        <v>3428</v>
      </c>
      <c r="C1117" s="19" t="s">
        <v>3429</v>
      </c>
      <c r="D1117" s="19" t="s">
        <v>3430</v>
      </c>
      <c r="E1117" s="19" t="s">
        <v>51</v>
      </c>
      <c r="F1117" s="44" t="s">
        <v>285</v>
      </c>
      <c r="G1117" s="17" t="s">
        <v>56</v>
      </c>
      <c r="H1117" s="20">
        <v>1</v>
      </c>
      <c r="I1117" s="20">
        <v>3164</v>
      </c>
      <c r="J1117" s="20">
        <v>32</v>
      </c>
      <c r="K1117" s="12"/>
      <c r="L1117" s="20" t="str">
        <f t="shared" si="17"/>
        <v/>
      </c>
      <c r="M1117" s="33"/>
      <c r="N1117" s="1"/>
    </row>
    <row r="1118" spans="1:14" s="18" customFormat="1" x14ac:dyDescent="0.25">
      <c r="A1118" s="19" t="s">
        <v>4748</v>
      </c>
      <c r="B1118" s="42" t="s">
        <v>3431</v>
      </c>
      <c r="C1118" s="19" t="s">
        <v>3432</v>
      </c>
      <c r="D1118" s="19" t="s">
        <v>3433</v>
      </c>
      <c r="E1118" s="19" t="s">
        <v>51</v>
      </c>
      <c r="F1118" s="44" t="s">
        <v>285</v>
      </c>
      <c r="G1118" s="17" t="s">
        <v>56</v>
      </c>
      <c r="H1118" s="20">
        <v>1</v>
      </c>
      <c r="I1118" s="20">
        <v>3164</v>
      </c>
      <c r="J1118" s="20">
        <v>32</v>
      </c>
      <c r="K1118" s="12"/>
      <c r="L1118" s="20" t="str">
        <f t="shared" si="17"/>
        <v/>
      </c>
      <c r="M1118" s="33"/>
      <c r="N1118" s="1"/>
    </row>
    <row r="1119" spans="1:14" s="18" customFormat="1" x14ac:dyDescent="0.25">
      <c r="A1119" s="19" t="s">
        <v>4749</v>
      </c>
      <c r="B1119" s="42" t="s">
        <v>3434</v>
      </c>
      <c r="C1119" s="19" t="s">
        <v>3435</v>
      </c>
      <c r="D1119" s="19" t="s">
        <v>3436</v>
      </c>
      <c r="E1119" s="19" t="s">
        <v>54</v>
      </c>
      <c r="F1119" s="44" t="s">
        <v>155</v>
      </c>
      <c r="G1119" s="17" t="s">
        <v>56</v>
      </c>
      <c r="H1119" s="20">
        <v>1</v>
      </c>
      <c r="I1119" s="20">
        <v>3164</v>
      </c>
      <c r="J1119" s="20">
        <v>32</v>
      </c>
      <c r="K1119" s="12"/>
      <c r="L1119" s="20" t="str">
        <f t="shared" si="17"/>
        <v/>
      </c>
      <c r="M1119" s="33"/>
      <c r="N1119" s="1"/>
    </row>
    <row r="1120" spans="1:14" s="18" customFormat="1" x14ac:dyDescent="0.25">
      <c r="A1120" s="19" t="s">
        <v>4750</v>
      </c>
      <c r="B1120" s="42" t="s">
        <v>3437</v>
      </c>
      <c r="C1120" s="19" t="s">
        <v>3438</v>
      </c>
      <c r="D1120" s="19" t="s">
        <v>3439</v>
      </c>
      <c r="E1120" s="19" t="s">
        <v>54</v>
      </c>
      <c r="F1120" s="44" t="s">
        <v>285</v>
      </c>
      <c r="G1120" s="17" t="s">
        <v>56</v>
      </c>
      <c r="H1120" s="20">
        <v>1</v>
      </c>
      <c r="I1120" s="20">
        <v>3164</v>
      </c>
      <c r="J1120" s="20">
        <v>32</v>
      </c>
      <c r="K1120" s="12"/>
      <c r="L1120" s="20" t="str">
        <f t="shared" si="17"/>
        <v/>
      </c>
      <c r="M1120" s="33"/>
      <c r="N1120" s="1"/>
    </row>
    <row r="1121" spans="1:14" s="18" customFormat="1" x14ac:dyDescent="0.25">
      <c r="A1121" s="19" t="s">
        <v>4751</v>
      </c>
      <c r="B1121" s="42" t="s">
        <v>3440</v>
      </c>
      <c r="C1121" s="19" t="s">
        <v>3441</v>
      </c>
      <c r="D1121" s="19" t="s">
        <v>3442</v>
      </c>
      <c r="E1121" s="19" t="s">
        <v>54</v>
      </c>
      <c r="F1121" s="44" t="s">
        <v>259</v>
      </c>
      <c r="G1121" s="17" t="s">
        <v>56</v>
      </c>
      <c r="H1121" s="20">
        <v>1</v>
      </c>
      <c r="I1121" s="20">
        <v>3164</v>
      </c>
      <c r="J1121" s="20">
        <v>32</v>
      </c>
      <c r="K1121" s="12"/>
      <c r="L1121" s="20" t="str">
        <f t="shared" si="17"/>
        <v/>
      </c>
      <c r="M1121" s="33"/>
      <c r="N1121" s="1"/>
    </row>
    <row r="1122" spans="1:14" s="18" customFormat="1" x14ac:dyDescent="0.25">
      <c r="A1122" s="19" t="s">
        <v>4752</v>
      </c>
      <c r="B1122" s="42" t="s">
        <v>3443</v>
      </c>
      <c r="C1122" s="19" t="s">
        <v>3444</v>
      </c>
      <c r="D1122" s="19" t="s">
        <v>3445</v>
      </c>
      <c r="E1122" s="19" t="s">
        <v>54</v>
      </c>
      <c r="F1122" s="44" t="s">
        <v>157</v>
      </c>
      <c r="G1122" s="17" t="s">
        <v>56</v>
      </c>
      <c r="H1122" s="20">
        <v>1</v>
      </c>
      <c r="I1122" s="20">
        <v>3164</v>
      </c>
      <c r="J1122" s="20">
        <v>32</v>
      </c>
      <c r="K1122" s="12"/>
      <c r="L1122" s="20" t="str">
        <f t="shared" si="17"/>
        <v/>
      </c>
      <c r="M1122" s="33"/>
      <c r="N1122" s="1"/>
    </row>
    <row r="1123" spans="1:14" s="18" customFormat="1" x14ac:dyDescent="0.25">
      <c r="A1123" s="19" t="s">
        <v>4753</v>
      </c>
      <c r="B1123" s="42" t="s">
        <v>3446</v>
      </c>
      <c r="C1123" s="19" t="s">
        <v>3447</v>
      </c>
      <c r="D1123" s="19" t="s">
        <v>3448</v>
      </c>
      <c r="E1123" s="19" t="s">
        <v>54</v>
      </c>
      <c r="F1123" s="44" t="s">
        <v>123</v>
      </c>
      <c r="G1123" s="17" t="s">
        <v>56</v>
      </c>
      <c r="H1123" s="20">
        <v>1</v>
      </c>
      <c r="I1123" s="20">
        <v>3164</v>
      </c>
      <c r="J1123" s="20">
        <v>32</v>
      </c>
      <c r="K1123" s="12"/>
      <c r="L1123" s="20" t="str">
        <f t="shared" si="17"/>
        <v/>
      </c>
      <c r="M1123" s="33"/>
      <c r="N1123" s="1"/>
    </row>
    <row r="1124" spans="1:14" s="18" customFormat="1" x14ac:dyDescent="0.25">
      <c r="A1124" s="19" t="s">
        <v>4754</v>
      </c>
      <c r="B1124" s="41" t="s">
        <v>3449</v>
      </c>
      <c r="C1124" s="19" t="s">
        <v>3450</v>
      </c>
      <c r="D1124" s="19" t="s">
        <v>3451</v>
      </c>
      <c r="E1124" s="19" t="s">
        <v>54</v>
      </c>
      <c r="F1124" s="44" t="s">
        <v>259</v>
      </c>
      <c r="G1124" s="17" t="s">
        <v>56</v>
      </c>
      <c r="H1124" s="20">
        <v>1</v>
      </c>
      <c r="I1124" s="20">
        <v>3164</v>
      </c>
      <c r="J1124" s="20">
        <v>32</v>
      </c>
      <c r="K1124" s="12"/>
      <c r="L1124" s="20" t="str">
        <f t="shared" si="17"/>
        <v/>
      </c>
      <c r="M1124" s="33"/>
      <c r="N1124" s="1"/>
    </row>
    <row r="1125" spans="1:14" s="18" customFormat="1" x14ac:dyDescent="0.25">
      <c r="A1125" s="19" t="s">
        <v>4755</v>
      </c>
      <c r="B1125" s="42" t="s">
        <v>3452</v>
      </c>
      <c r="C1125" s="19" t="s">
        <v>3453</v>
      </c>
      <c r="D1125" s="19" t="s">
        <v>3454</v>
      </c>
      <c r="E1125" s="19" t="s">
        <v>54</v>
      </c>
      <c r="F1125" s="44" t="s">
        <v>285</v>
      </c>
      <c r="G1125" s="17" t="s">
        <v>56</v>
      </c>
      <c r="H1125" s="20">
        <v>1</v>
      </c>
      <c r="I1125" s="20">
        <v>3164</v>
      </c>
      <c r="J1125" s="20">
        <v>32</v>
      </c>
      <c r="K1125" s="12"/>
      <c r="L1125" s="20" t="str">
        <f t="shared" si="17"/>
        <v/>
      </c>
      <c r="M1125" s="33"/>
      <c r="N1125" s="1"/>
    </row>
    <row r="1126" spans="1:14" s="18" customFormat="1" x14ac:dyDescent="0.25">
      <c r="A1126" s="19" t="s">
        <v>4756</v>
      </c>
      <c r="B1126" s="42"/>
      <c r="C1126" s="19" t="s">
        <v>3455</v>
      </c>
      <c r="D1126" s="19" t="s">
        <v>3456</v>
      </c>
      <c r="E1126" s="19" t="s">
        <v>51</v>
      </c>
      <c r="F1126" s="44" t="s">
        <v>285</v>
      </c>
      <c r="G1126" s="17" t="s">
        <v>56</v>
      </c>
      <c r="H1126" s="20">
        <v>1</v>
      </c>
      <c r="I1126" s="20">
        <v>3164</v>
      </c>
      <c r="J1126" s="20">
        <v>32</v>
      </c>
      <c r="K1126" s="12"/>
      <c r="L1126" s="20" t="str">
        <f t="shared" si="17"/>
        <v/>
      </c>
      <c r="M1126" s="33"/>
      <c r="N1126" s="1"/>
    </row>
    <row r="1127" spans="1:14" s="18" customFormat="1" x14ac:dyDescent="0.25">
      <c r="A1127" s="19" t="s">
        <v>4757</v>
      </c>
      <c r="B1127" s="42" t="s">
        <v>3457</v>
      </c>
      <c r="C1127" s="19" t="s">
        <v>3458</v>
      </c>
      <c r="D1127" s="19" t="s">
        <v>3459</v>
      </c>
      <c r="E1127" s="19" t="s">
        <v>54</v>
      </c>
      <c r="F1127" s="44" t="s">
        <v>259</v>
      </c>
      <c r="G1127" s="17" t="s">
        <v>56</v>
      </c>
      <c r="H1127" s="20">
        <v>1</v>
      </c>
      <c r="I1127" s="20">
        <v>3164</v>
      </c>
      <c r="J1127" s="20">
        <v>32</v>
      </c>
      <c r="K1127" s="12"/>
      <c r="L1127" s="20" t="str">
        <f t="shared" si="17"/>
        <v/>
      </c>
      <c r="M1127" s="33"/>
      <c r="N1127" s="1"/>
    </row>
    <row r="1128" spans="1:14" s="18" customFormat="1" x14ac:dyDescent="0.25">
      <c r="A1128" s="19" t="s">
        <v>4758</v>
      </c>
      <c r="B1128" s="42" t="s">
        <v>3460</v>
      </c>
      <c r="C1128" s="19" t="s">
        <v>3461</v>
      </c>
      <c r="D1128" s="19" t="s">
        <v>3462</v>
      </c>
      <c r="E1128" s="19" t="s">
        <v>54</v>
      </c>
      <c r="F1128" s="44" t="s">
        <v>285</v>
      </c>
      <c r="G1128" s="17" t="s">
        <v>56</v>
      </c>
      <c r="H1128" s="20">
        <v>1</v>
      </c>
      <c r="I1128" s="20">
        <v>3164</v>
      </c>
      <c r="J1128" s="20">
        <v>32</v>
      </c>
      <c r="K1128" s="12"/>
      <c r="L1128" s="20" t="str">
        <f t="shared" si="17"/>
        <v/>
      </c>
      <c r="M1128" s="33"/>
      <c r="N1128" s="1"/>
    </row>
    <row r="1129" spans="1:14" s="18" customFormat="1" x14ac:dyDescent="0.25">
      <c r="A1129" s="19" t="s">
        <v>4759</v>
      </c>
      <c r="B1129" s="42" t="s">
        <v>3463</v>
      </c>
      <c r="C1129" s="19" t="s">
        <v>3464</v>
      </c>
      <c r="D1129" s="19" t="s">
        <v>3465</v>
      </c>
      <c r="E1129" s="19" t="s">
        <v>54</v>
      </c>
      <c r="F1129" s="44" t="s">
        <v>155</v>
      </c>
      <c r="G1129" s="17" t="s">
        <v>56</v>
      </c>
      <c r="H1129" s="20">
        <v>1</v>
      </c>
      <c r="I1129" s="20">
        <v>3164</v>
      </c>
      <c r="J1129" s="20">
        <v>32</v>
      </c>
      <c r="K1129" s="12"/>
      <c r="L1129" s="20" t="str">
        <f t="shared" si="17"/>
        <v/>
      </c>
      <c r="M1129" s="33"/>
      <c r="N1129" s="1"/>
    </row>
    <row r="1130" spans="1:14" s="18" customFormat="1" x14ac:dyDescent="0.25">
      <c r="A1130" s="19" t="s">
        <v>4760</v>
      </c>
      <c r="B1130" s="42" t="s">
        <v>3466</v>
      </c>
      <c r="C1130" s="19" t="s">
        <v>3467</v>
      </c>
      <c r="D1130" s="19" t="s">
        <v>3468</v>
      </c>
      <c r="E1130" s="19" t="s">
        <v>51</v>
      </c>
      <c r="F1130" s="44" t="s">
        <v>159</v>
      </c>
      <c r="G1130" s="17" t="s">
        <v>56</v>
      </c>
      <c r="H1130" s="20">
        <v>1</v>
      </c>
      <c r="I1130" s="20">
        <v>3164</v>
      </c>
      <c r="J1130" s="20">
        <v>32</v>
      </c>
      <c r="K1130" s="12"/>
      <c r="L1130" s="20" t="str">
        <f t="shared" si="17"/>
        <v/>
      </c>
      <c r="M1130" s="33"/>
      <c r="N1130" s="1"/>
    </row>
    <row r="1131" spans="1:14" s="18" customFormat="1" x14ac:dyDescent="0.25">
      <c r="A1131" s="19" t="s">
        <v>4761</v>
      </c>
      <c r="B1131" s="42" t="s">
        <v>3469</v>
      </c>
      <c r="C1131" s="19" t="s">
        <v>3470</v>
      </c>
      <c r="D1131" s="19" t="s">
        <v>3471</v>
      </c>
      <c r="E1131" s="19" t="s">
        <v>54</v>
      </c>
      <c r="F1131" s="44" t="s">
        <v>157</v>
      </c>
      <c r="G1131" s="17" t="s">
        <v>56</v>
      </c>
      <c r="H1131" s="20">
        <v>1</v>
      </c>
      <c r="I1131" s="20">
        <v>3164</v>
      </c>
      <c r="J1131" s="20">
        <v>32</v>
      </c>
      <c r="K1131" s="12"/>
      <c r="L1131" s="20" t="str">
        <f t="shared" si="17"/>
        <v/>
      </c>
      <c r="M1131" s="33"/>
      <c r="N1131" s="1"/>
    </row>
    <row r="1132" spans="1:14" s="18" customFormat="1" x14ac:dyDescent="0.25">
      <c r="A1132" s="19" t="s">
        <v>4762</v>
      </c>
      <c r="B1132" s="42" t="s">
        <v>3472</v>
      </c>
      <c r="C1132" s="19" t="s">
        <v>3473</v>
      </c>
      <c r="D1132" s="19" t="s">
        <v>3474</v>
      </c>
      <c r="E1132" s="19" t="s">
        <v>55</v>
      </c>
      <c r="F1132" s="44" t="s">
        <v>285</v>
      </c>
      <c r="G1132" s="17" t="s">
        <v>56</v>
      </c>
      <c r="H1132" s="20">
        <v>1</v>
      </c>
      <c r="I1132" s="20">
        <v>3164</v>
      </c>
      <c r="J1132" s="20">
        <v>32</v>
      </c>
      <c r="K1132" s="12"/>
      <c r="L1132" s="20" t="str">
        <f t="shared" si="17"/>
        <v/>
      </c>
      <c r="M1132" s="33"/>
      <c r="N1132" s="1"/>
    </row>
    <row r="1133" spans="1:14" s="18" customFormat="1" x14ac:dyDescent="0.25">
      <c r="A1133" s="19" t="s">
        <v>4763</v>
      </c>
      <c r="B1133" s="42" t="s">
        <v>3475</v>
      </c>
      <c r="C1133" s="19" t="s">
        <v>3476</v>
      </c>
      <c r="D1133" s="19" t="s">
        <v>3477</v>
      </c>
      <c r="E1133" s="19" t="s">
        <v>55</v>
      </c>
      <c r="F1133" s="44" t="s">
        <v>285</v>
      </c>
      <c r="G1133" s="17" t="s">
        <v>56</v>
      </c>
      <c r="H1133" s="20">
        <v>1</v>
      </c>
      <c r="I1133" s="20">
        <v>3164</v>
      </c>
      <c r="J1133" s="20">
        <v>32</v>
      </c>
      <c r="K1133" s="12"/>
      <c r="L1133" s="20" t="str">
        <f t="shared" si="17"/>
        <v/>
      </c>
      <c r="M1133" s="33"/>
      <c r="N1133" s="1"/>
    </row>
    <row r="1134" spans="1:14" s="18" customFormat="1" x14ac:dyDescent="0.25">
      <c r="A1134" s="19" t="s">
        <v>4764</v>
      </c>
      <c r="B1134" s="42"/>
      <c r="C1134" s="19" t="s">
        <v>3478</v>
      </c>
      <c r="D1134" s="19" t="s">
        <v>3479</v>
      </c>
      <c r="E1134" s="19" t="s">
        <v>51</v>
      </c>
      <c r="F1134" s="44" t="s">
        <v>259</v>
      </c>
      <c r="G1134" s="17" t="s">
        <v>56</v>
      </c>
      <c r="H1134" s="20">
        <v>1</v>
      </c>
      <c r="I1134" s="20">
        <v>3164</v>
      </c>
      <c r="J1134" s="20">
        <v>32</v>
      </c>
      <c r="K1134" s="12"/>
      <c r="L1134" s="20" t="str">
        <f t="shared" si="17"/>
        <v/>
      </c>
      <c r="M1134" s="33"/>
      <c r="N1134" s="1"/>
    </row>
    <row r="1135" spans="1:14" s="18" customFormat="1" x14ac:dyDescent="0.25">
      <c r="A1135" s="19" t="s">
        <v>4765</v>
      </c>
      <c r="B1135" s="42"/>
      <c r="C1135" s="19" t="s">
        <v>3480</v>
      </c>
      <c r="D1135" s="19" t="s">
        <v>3481</v>
      </c>
      <c r="E1135" s="19" t="s">
        <v>51</v>
      </c>
      <c r="F1135" s="44" t="s">
        <v>151</v>
      </c>
      <c r="G1135" s="17" t="s">
        <v>56</v>
      </c>
      <c r="H1135" s="20">
        <v>1</v>
      </c>
      <c r="I1135" s="20">
        <v>3164</v>
      </c>
      <c r="J1135" s="20">
        <v>32</v>
      </c>
      <c r="K1135" s="12"/>
      <c r="L1135" s="20" t="str">
        <f t="shared" si="17"/>
        <v/>
      </c>
      <c r="M1135" s="33"/>
      <c r="N1135" s="1"/>
    </row>
    <row r="1136" spans="1:14" s="18" customFormat="1" x14ac:dyDescent="0.25">
      <c r="A1136" s="19" t="s">
        <v>4766</v>
      </c>
      <c r="B1136" s="42" t="s">
        <v>3482</v>
      </c>
      <c r="C1136" s="19" t="s">
        <v>3483</v>
      </c>
      <c r="D1136" s="19" t="s">
        <v>3484</v>
      </c>
      <c r="E1136" s="19" t="s">
        <v>51</v>
      </c>
      <c r="F1136" s="44" t="s">
        <v>149</v>
      </c>
      <c r="G1136" s="17" t="s">
        <v>56</v>
      </c>
      <c r="H1136" s="20">
        <v>1</v>
      </c>
      <c r="I1136" s="20">
        <v>3164</v>
      </c>
      <c r="J1136" s="20">
        <v>32</v>
      </c>
      <c r="K1136" s="12"/>
      <c r="L1136" s="20" t="str">
        <f t="shared" si="17"/>
        <v/>
      </c>
      <c r="M1136" s="33"/>
      <c r="N1136" s="1"/>
    </row>
    <row r="1137" spans="1:14" s="18" customFormat="1" x14ac:dyDescent="0.25">
      <c r="A1137" s="19" t="s">
        <v>4767</v>
      </c>
      <c r="B1137" s="42" t="s">
        <v>3485</v>
      </c>
      <c r="C1137" s="19" t="s">
        <v>3486</v>
      </c>
      <c r="D1137" s="19" t="s">
        <v>3487</v>
      </c>
      <c r="E1137" s="19" t="s">
        <v>54</v>
      </c>
      <c r="F1137" s="44" t="s">
        <v>259</v>
      </c>
      <c r="G1137" s="17" t="s">
        <v>56</v>
      </c>
      <c r="H1137" s="20">
        <v>1</v>
      </c>
      <c r="I1137" s="20">
        <v>3164</v>
      </c>
      <c r="J1137" s="20">
        <v>32</v>
      </c>
      <c r="K1137" s="12"/>
      <c r="L1137" s="20" t="str">
        <f t="shared" si="17"/>
        <v/>
      </c>
      <c r="M1137" s="33"/>
      <c r="N1137" s="1"/>
    </row>
    <row r="1138" spans="1:14" s="18" customFormat="1" x14ac:dyDescent="0.25">
      <c r="A1138" s="19" t="s">
        <v>4768</v>
      </c>
      <c r="B1138" s="42" t="s">
        <v>3488</v>
      </c>
      <c r="C1138" s="19" t="s">
        <v>3489</v>
      </c>
      <c r="D1138" s="19" t="s">
        <v>3490</v>
      </c>
      <c r="E1138" s="19" t="s">
        <v>54</v>
      </c>
      <c r="F1138" s="44" t="s">
        <v>155</v>
      </c>
      <c r="G1138" s="17" t="s">
        <v>56</v>
      </c>
      <c r="H1138" s="20">
        <v>2</v>
      </c>
      <c r="I1138" s="20">
        <v>6328</v>
      </c>
      <c r="J1138" s="20">
        <v>64</v>
      </c>
      <c r="K1138" s="12"/>
      <c r="L1138" s="20" t="str">
        <f t="shared" si="17"/>
        <v/>
      </c>
      <c r="M1138" s="33"/>
      <c r="N1138" s="1"/>
    </row>
    <row r="1139" spans="1:14" s="18" customFormat="1" x14ac:dyDescent="0.25">
      <c r="A1139" s="19" t="s">
        <v>4769</v>
      </c>
      <c r="B1139" s="42" t="s">
        <v>3491</v>
      </c>
      <c r="C1139" s="19" t="s">
        <v>3492</v>
      </c>
      <c r="D1139" s="19" t="s">
        <v>3493</v>
      </c>
      <c r="E1139" s="19" t="s">
        <v>55</v>
      </c>
      <c r="F1139" s="44" t="s">
        <v>123</v>
      </c>
      <c r="G1139" s="17" t="s">
        <v>56</v>
      </c>
      <c r="H1139" s="20">
        <v>2</v>
      </c>
      <c r="I1139" s="20">
        <v>6328</v>
      </c>
      <c r="J1139" s="20">
        <v>64</v>
      </c>
      <c r="K1139" s="12"/>
      <c r="L1139" s="20" t="str">
        <f t="shared" si="17"/>
        <v/>
      </c>
      <c r="M1139" s="33"/>
      <c r="N1139" s="1"/>
    </row>
    <row r="1140" spans="1:14" s="18" customFormat="1" x14ac:dyDescent="0.25">
      <c r="A1140" s="19" t="s">
        <v>4770</v>
      </c>
      <c r="B1140" s="42" t="s">
        <v>3494</v>
      </c>
      <c r="C1140" s="19" t="s">
        <v>3495</v>
      </c>
      <c r="D1140" s="19" t="s">
        <v>3496</v>
      </c>
      <c r="E1140" s="19" t="s">
        <v>55</v>
      </c>
      <c r="F1140" s="44" t="s">
        <v>123</v>
      </c>
      <c r="G1140" s="17" t="s">
        <v>56</v>
      </c>
      <c r="H1140" s="20">
        <v>2</v>
      </c>
      <c r="I1140" s="20">
        <v>6328</v>
      </c>
      <c r="J1140" s="20">
        <v>64</v>
      </c>
      <c r="K1140" s="12"/>
      <c r="L1140" s="20" t="str">
        <f t="shared" si="17"/>
        <v/>
      </c>
      <c r="M1140" s="33"/>
      <c r="N1140" s="1"/>
    </row>
    <row r="1141" spans="1:14" s="18" customFormat="1" x14ac:dyDescent="0.25">
      <c r="A1141" s="19" t="s">
        <v>4771</v>
      </c>
      <c r="B1141" s="42" t="s">
        <v>3497</v>
      </c>
      <c r="C1141" s="19" t="s">
        <v>3498</v>
      </c>
      <c r="D1141" s="19" t="s">
        <v>3499</v>
      </c>
      <c r="E1141" s="19" t="s">
        <v>54</v>
      </c>
      <c r="F1141" s="44" t="s">
        <v>155</v>
      </c>
      <c r="G1141" s="17" t="s">
        <v>56</v>
      </c>
      <c r="H1141" s="20">
        <v>2</v>
      </c>
      <c r="I1141" s="20">
        <v>6328</v>
      </c>
      <c r="J1141" s="20">
        <v>64</v>
      </c>
      <c r="K1141" s="12"/>
      <c r="L1141" s="20" t="str">
        <f t="shared" si="17"/>
        <v/>
      </c>
      <c r="M1141" s="33"/>
      <c r="N1141" s="1"/>
    </row>
    <row r="1142" spans="1:14" s="18" customFormat="1" x14ac:dyDescent="0.25">
      <c r="A1142" s="19" t="s">
        <v>4772</v>
      </c>
      <c r="B1142" s="42" t="s">
        <v>3500</v>
      </c>
      <c r="C1142" s="19" t="s">
        <v>3501</v>
      </c>
      <c r="D1142" s="19" t="s">
        <v>3502</v>
      </c>
      <c r="E1142" s="19" t="s">
        <v>55</v>
      </c>
      <c r="F1142" s="44" t="s">
        <v>155</v>
      </c>
      <c r="G1142" s="17" t="s">
        <v>56</v>
      </c>
      <c r="H1142" s="20">
        <v>2</v>
      </c>
      <c r="I1142" s="20">
        <v>6328</v>
      </c>
      <c r="J1142" s="20">
        <v>64</v>
      </c>
      <c r="K1142" s="12"/>
      <c r="L1142" s="20" t="str">
        <f t="shared" si="17"/>
        <v/>
      </c>
      <c r="M1142" s="33"/>
      <c r="N1142" s="1"/>
    </row>
    <row r="1143" spans="1:14" s="18" customFormat="1" x14ac:dyDescent="0.25">
      <c r="A1143" s="19" t="s">
        <v>4773</v>
      </c>
      <c r="B1143" s="42" t="s">
        <v>3503</v>
      </c>
      <c r="C1143" s="19" t="s">
        <v>3504</v>
      </c>
      <c r="D1143" s="19" t="s">
        <v>3505</v>
      </c>
      <c r="E1143" s="19" t="s">
        <v>55</v>
      </c>
      <c r="F1143" s="44" t="s">
        <v>155</v>
      </c>
      <c r="G1143" s="17" t="s">
        <v>56</v>
      </c>
      <c r="H1143" s="20">
        <v>2</v>
      </c>
      <c r="I1143" s="20">
        <v>6328</v>
      </c>
      <c r="J1143" s="20">
        <v>64</v>
      </c>
      <c r="K1143" s="12"/>
      <c r="L1143" s="20" t="str">
        <f t="shared" si="17"/>
        <v/>
      </c>
      <c r="M1143" s="33"/>
      <c r="N1143" s="1"/>
    </row>
    <row r="1144" spans="1:14" s="18" customFormat="1" x14ac:dyDescent="0.25">
      <c r="A1144" s="19" t="s">
        <v>4774</v>
      </c>
      <c r="B1144" s="42" t="s">
        <v>3506</v>
      </c>
      <c r="C1144" s="19" t="s">
        <v>3507</v>
      </c>
      <c r="D1144" s="19" t="s">
        <v>3508</v>
      </c>
      <c r="E1144" s="19" t="s">
        <v>54</v>
      </c>
      <c r="F1144" s="44" t="s">
        <v>157</v>
      </c>
      <c r="G1144" s="17" t="s">
        <v>56</v>
      </c>
      <c r="H1144" s="20">
        <v>2</v>
      </c>
      <c r="I1144" s="20">
        <v>6328</v>
      </c>
      <c r="J1144" s="20">
        <v>64</v>
      </c>
      <c r="K1144" s="12"/>
      <c r="L1144" s="20" t="str">
        <f t="shared" si="17"/>
        <v/>
      </c>
      <c r="M1144" s="33"/>
      <c r="N1144" s="1"/>
    </row>
    <row r="1145" spans="1:14" s="18" customFormat="1" x14ac:dyDescent="0.25">
      <c r="A1145" s="19" t="s">
        <v>4775</v>
      </c>
      <c r="B1145" s="42" t="s">
        <v>3509</v>
      </c>
      <c r="C1145" s="19" t="s">
        <v>3510</v>
      </c>
      <c r="D1145" s="19" t="s">
        <v>3511</v>
      </c>
      <c r="E1145" s="19" t="s">
        <v>54</v>
      </c>
      <c r="F1145" s="44" t="s">
        <v>155</v>
      </c>
      <c r="G1145" s="17" t="s">
        <v>56</v>
      </c>
      <c r="H1145" s="20">
        <v>2</v>
      </c>
      <c r="I1145" s="20">
        <v>6328</v>
      </c>
      <c r="J1145" s="20">
        <v>64</v>
      </c>
      <c r="K1145" s="12"/>
      <c r="L1145" s="20" t="str">
        <f t="shared" si="17"/>
        <v/>
      </c>
      <c r="M1145" s="33"/>
      <c r="N1145" s="1"/>
    </row>
    <row r="1146" spans="1:14" s="18" customFormat="1" x14ac:dyDescent="0.25">
      <c r="A1146" s="19" t="s">
        <v>4776</v>
      </c>
      <c r="B1146" s="42" t="s">
        <v>3512</v>
      </c>
      <c r="C1146" s="19" t="s">
        <v>3513</v>
      </c>
      <c r="D1146" s="19" t="s">
        <v>3514</v>
      </c>
      <c r="E1146" s="19" t="s">
        <v>54</v>
      </c>
      <c r="F1146" s="44" t="s">
        <v>155</v>
      </c>
      <c r="G1146" s="17" t="s">
        <v>56</v>
      </c>
      <c r="H1146" s="20">
        <v>2</v>
      </c>
      <c r="I1146" s="20">
        <v>6328</v>
      </c>
      <c r="J1146" s="20">
        <v>64</v>
      </c>
      <c r="K1146" s="12"/>
      <c r="L1146" s="20" t="str">
        <f t="shared" si="17"/>
        <v/>
      </c>
      <c r="M1146" s="33"/>
      <c r="N1146" s="1"/>
    </row>
    <row r="1147" spans="1:14" s="18" customFormat="1" x14ac:dyDescent="0.25">
      <c r="A1147" s="19" t="s">
        <v>4777</v>
      </c>
      <c r="B1147" s="42" t="s">
        <v>3515</v>
      </c>
      <c r="C1147" s="19" t="s">
        <v>3516</v>
      </c>
      <c r="D1147" s="19" t="s">
        <v>3517</v>
      </c>
      <c r="E1147" s="19" t="s">
        <v>54</v>
      </c>
      <c r="F1147" s="44" t="s">
        <v>123</v>
      </c>
      <c r="G1147" s="17" t="s">
        <v>56</v>
      </c>
      <c r="H1147" s="20">
        <v>2</v>
      </c>
      <c r="I1147" s="20">
        <v>6328</v>
      </c>
      <c r="J1147" s="20">
        <v>64</v>
      </c>
      <c r="K1147" s="12"/>
      <c r="L1147" s="20" t="str">
        <f t="shared" si="17"/>
        <v/>
      </c>
      <c r="M1147" s="33"/>
      <c r="N1147" s="1"/>
    </row>
    <row r="1148" spans="1:14" s="18" customFormat="1" x14ac:dyDescent="0.25">
      <c r="A1148" s="19" t="s">
        <v>4778</v>
      </c>
      <c r="B1148" s="42" t="s">
        <v>3518</v>
      </c>
      <c r="C1148" s="19" t="s">
        <v>3519</v>
      </c>
      <c r="D1148" s="19" t="s">
        <v>3520</v>
      </c>
      <c r="E1148" s="19" t="s">
        <v>54</v>
      </c>
      <c r="F1148" s="44" t="s">
        <v>123</v>
      </c>
      <c r="G1148" s="17" t="s">
        <v>56</v>
      </c>
      <c r="H1148" s="20">
        <v>2</v>
      </c>
      <c r="I1148" s="20">
        <v>6328</v>
      </c>
      <c r="J1148" s="20">
        <v>64</v>
      </c>
      <c r="K1148" s="12"/>
      <c r="L1148" s="20" t="str">
        <f t="shared" si="17"/>
        <v/>
      </c>
      <c r="M1148" s="33"/>
      <c r="N1148" s="1"/>
    </row>
    <row r="1149" spans="1:14" s="18" customFormat="1" x14ac:dyDescent="0.25">
      <c r="A1149" s="19" t="s">
        <v>4779</v>
      </c>
      <c r="B1149" s="42" t="s">
        <v>3521</v>
      </c>
      <c r="C1149" s="19" t="s">
        <v>3522</v>
      </c>
      <c r="D1149" s="19" t="s">
        <v>3523</v>
      </c>
      <c r="E1149" s="19" t="s">
        <v>54</v>
      </c>
      <c r="F1149" s="44" t="s">
        <v>155</v>
      </c>
      <c r="G1149" s="17" t="s">
        <v>56</v>
      </c>
      <c r="H1149" s="20">
        <v>2</v>
      </c>
      <c r="I1149" s="20">
        <v>6328</v>
      </c>
      <c r="J1149" s="20">
        <v>64</v>
      </c>
      <c r="K1149" s="12"/>
      <c r="L1149" s="20" t="str">
        <f t="shared" si="17"/>
        <v/>
      </c>
      <c r="M1149" s="33"/>
      <c r="N1149" s="1"/>
    </row>
    <row r="1150" spans="1:14" s="18" customFormat="1" x14ac:dyDescent="0.25">
      <c r="A1150" s="19" t="s">
        <v>4780</v>
      </c>
      <c r="B1150" s="42" t="s">
        <v>3524</v>
      </c>
      <c r="C1150" s="19" t="s">
        <v>3525</v>
      </c>
      <c r="D1150" s="19" t="s">
        <v>3526</v>
      </c>
      <c r="E1150" s="19" t="s">
        <v>54</v>
      </c>
      <c r="F1150" s="44" t="s">
        <v>155</v>
      </c>
      <c r="G1150" s="17" t="s">
        <v>56</v>
      </c>
      <c r="H1150" s="20">
        <v>2</v>
      </c>
      <c r="I1150" s="20">
        <v>6328</v>
      </c>
      <c r="J1150" s="20">
        <v>64</v>
      </c>
      <c r="K1150" s="12"/>
      <c r="L1150" s="20" t="str">
        <f t="shared" si="17"/>
        <v/>
      </c>
      <c r="M1150" s="33"/>
      <c r="N1150" s="1"/>
    </row>
    <row r="1151" spans="1:14" s="18" customFormat="1" x14ac:dyDescent="0.25">
      <c r="A1151" s="19" t="s">
        <v>4781</v>
      </c>
      <c r="B1151" s="42"/>
      <c r="C1151" s="19" t="s">
        <v>3527</v>
      </c>
      <c r="D1151" s="19" t="s">
        <v>3528</v>
      </c>
      <c r="E1151" s="19" t="s">
        <v>51</v>
      </c>
      <c r="F1151" s="44" t="s">
        <v>155</v>
      </c>
      <c r="G1151" s="17" t="s">
        <v>56</v>
      </c>
      <c r="H1151" s="20">
        <v>2</v>
      </c>
      <c r="I1151" s="20">
        <v>6328</v>
      </c>
      <c r="J1151" s="20">
        <v>64</v>
      </c>
      <c r="K1151" s="12"/>
      <c r="L1151" s="20" t="str">
        <f t="shared" si="17"/>
        <v/>
      </c>
      <c r="M1151" s="33"/>
      <c r="N1151" s="1"/>
    </row>
    <row r="1152" spans="1:14" s="18" customFormat="1" x14ac:dyDescent="0.25">
      <c r="A1152" s="19" t="s">
        <v>4782</v>
      </c>
      <c r="B1152" s="42"/>
      <c r="C1152" s="19" t="s">
        <v>3529</v>
      </c>
      <c r="D1152" s="19" t="s">
        <v>3530</v>
      </c>
      <c r="E1152" s="19" t="s">
        <v>51</v>
      </c>
      <c r="F1152" s="44" t="s">
        <v>155</v>
      </c>
      <c r="G1152" s="17" t="s">
        <v>56</v>
      </c>
      <c r="H1152" s="20">
        <v>2</v>
      </c>
      <c r="I1152" s="20">
        <v>6328</v>
      </c>
      <c r="J1152" s="20">
        <v>64</v>
      </c>
      <c r="K1152" s="12"/>
      <c r="L1152" s="20" t="str">
        <f t="shared" si="17"/>
        <v/>
      </c>
      <c r="M1152" s="33"/>
      <c r="N1152" s="1"/>
    </row>
    <row r="1153" spans="1:14" s="18" customFormat="1" x14ac:dyDescent="0.25">
      <c r="A1153" s="19" t="s">
        <v>4783</v>
      </c>
      <c r="B1153" s="42"/>
      <c r="C1153" s="19" t="s">
        <v>3531</v>
      </c>
      <c r="D1153" s="19" t="s">
        <v>3532</v>
      </c>
      <c r="E1153" s="19" t="s">
        <v>51</v>
      </c>
      <c r="F1153" s="44" t="s">
        <v>155</v>
      </c>
      <c r="G1153" s="17" t="s">
        <v>56</v>
      </c>
      <c r="H1153" s="20">
        <v>2</v>
      </c>
      <c r="I1153" s="20">
        <v>6328</v>
      </c>
      <c r="J1153" s="20">
        <v>64</v>
      </c>
      <c r="K1153" s="12"/>
      <c r="L1153" s="20" t="str">
        <f t="shared" si="17"/>
        <v/>
      </c>
      <c r="M1153" s="33"/>
      <c r="N1153" s="1"/>
    </row>
    <row r="1154" spans="1:14" s="18" customFormat="1" x14ac:dyDescent="0.25">
      <c r="A1154" s="19" t="s">
        <v>4784</v>
      </c>
      <c r="B1154" s="42" t="s">
        <v>3533</v>
      </c>
      <c r="C1154" s="19" t="s">
        <v>3534</v>
      </c>
      <c r="D1154" s="19" t="s">
        <v>3535</v>
      </c>
      <c r="E1154" s="19" t="s">
        <v>54</v>
      </c>
      <c r="F1154" s="44" t="s">
        <v>155</v>
      </c>
      <c r="G1154" s="17" t="s">
        <v>56</v>
      </c>
      <c r="H1154" s="20">
        <v>2</v>
      </c>
      <c r="I1154" s="20">
        <v>6328</v>
      </c>
      <c r="J1154" s="20">
        <v>64</v>
      </c>
      <c r="K1154" s="12"/>
      <c r="L1154" s="20" t="str">
        <f t="shared" si="17"/>
        <v/>
      </c>
      <c r="M1154" s="33"/>
      <c r="N1154" s="1"/>
    </row>
    <row r="1155" spans="1:14" s="18" customFormat="1" x14ac:dyDescent="0.25">
      <c r="A1155" s="19" t="s">
        <v>4785</v>
      </c>
      <c r="B1155" s="42"/>
      <c r="C1155" s="19" t="s">
        <v>3536</v>
      </c>
      <c r="D1155" s="19" t="s">
        <v>3537</v>
      </c>
      <c r="E1155" s="19" t="s">
        <v>51</v>
      </c>
      <c r="F1155" s="44" t="s">
        <v>149</v>
      </c>
      <c r="G1155" s="17" t="s">
        <v>56</v>
      </c>
      <c r="H1155" s="20">
        <v>2</v>
      </c>
      <c r="I1155" s="20">
        <v>6328</v>
      </c>
      <c r="J1155" s="20">
        <v>64</v>
      </c>
      <c r="K1155" s="12"/>
      <c r="L1155" s="20" t="str">
        <f t="shared" ref="L1155:L1188" si="18">IF(K1155="UT",I1155,IF(K1155="RM",J1155*180,""))</f>
        <v/>
      </c>
      <c r="M1155" s="33"/>
      <c r="N1155" s="1"/>
    </row>
    <row r="1156" spans="1:14" s="18" customFormat="1" x14ac:dyDescent="0.25">
      <c r="A1156" s="19" t="s">
        <v>4786</v>
      </c>
      <c r="B1156" s="42" t="s">
        <v>3538</v>
      </c>
      <c r="C1156" s="19" t="s">
        <v>3539</v>
      </c>
      <c r="D1156" s="19" t="s">
        <v>3540</v>
      </c>
      <c r="E1156" s="19" t="s">
        <v>51</v>
      </c>
      <c r="F1156" s="44" t="s">
        <v>149</v>
      </c>
      <c r="G1156" s="17" t="s">
        <v>56</v>
      </c>
      <c r="H1156" s="20">
        <v>2</v>
      </c>
      <c r="I1156" s="20">
        <v>6328</v>
      </c>
      <c r="J1156" s="20">
        <v>64</v>
      </c>
      <c r="K1156" s="12"/>
      <c r="L1156" s="20" t="str">
        <f t="shared" si="18"/>
        <v/>
      </c>
      <c r="M1156" s="33"/>
      <c r="N1156" s="1"/>
    </row>
    <row r="1157" spans="1:14" s="18" customFormat="1" x14ac:dyDescent="0.25">
      <c r="A1157" s="19" t="s">
        <v>4787</v>
      </c>
      <c r="B1157" s="41" t="s">
        <v>3541</v>
      </c>
      <c r="C1157" s="19" t="s">
        <v>3542</v>
      </c>
      <c r="D1157" s="19" t="s">
        <v>3543</v>
      </c>
      <c r="E1157" s="19" t="s">
        <v>51</v>
      </c>
      <c r="F1157" s="44" t="s">
        <v>149</v>
      </c>
      <c r="G1157" s="17" t="s">
        <v>56</v>
      </c>
      <c r="H1157" s="20">
        <v>2</v>
      </c>
      <c r="I1157" s="20">
        <v>6328</v>
      </c>
      <c r="J1157" s="20">
        <v>64</v>
      </c>
      <c r="K1157" s="12"/>
      <c r="L1157" s="20" t="str">
        <f t="shared" si="18"/>
        <v/>
      </c>
      <c r="M1157" s="33"/>
      <c r="N1157" s="1"/>
    </row>
    <row r="1158" spans="1:14" s="18" customFormat="1" x14ac:dyDescent="0.25">
      <c r="A1158" s="19" t="s">
        <v>4788</v>
      </c>
      <c r="B1158" s="42" t="s">
        <v>3544</v>
      </c>
      <c r="C1158" s="19" t="s">
        <v>3545</v>
      </c>
      <c r="D1158" s="19" t="s">
        <v>3546</v>
      </c>
      <c r="E1158" s="19" t="s">
        <v>54</v>
      </c>
      <c r="F1158" s="44" t="s">
        <v>155</v>
      </c>
      <c r="G1158" s="17" t="s">
        <v>56</v>
      </c>
      <c r="H1158" s="20">
        <v>2</v>
      </c>
      <c r="I1158" s="20">
        <v>6328</v>
      </c>
      <c r="J1158" s="20">
        <v>64</v>
      </c>
      <c r="K1158" s="12"/>
      <c r="L1158" s="20" t="str">
        <f t="shared" si="18"/>
        <v/>
      </c>
      <c r="M1158" s="33"/>
      <c r="N1158" s="1"/>
    </row>
    <row r="1159" spans="1:14" s="18" customFormat="1" x14ac:dyDescent="0.25">
      <c r="A1159" s="19" t="s">
        <v>4789</v>
      </c>
      <c r="B1159" s="42"/>
      <c r="C1159" s="19" t="s">
        <v>3547</v>
      </c>
      <c r="D1159" s="19" t="s">
        <v>3548</v>
      </c>
      <c r="E1159" s="19" t="s">
        <v>51</v>
      </c>
      <c r="F1159" s="44" t="s">
        <v>123</v>
      </c>
      <c r="G1159" s="17" t="s">
        <v>56</v>
      </c>
      <c r="H1159" s="20">
        <v>2</v>
      </c>
      <c r="I1159" s="20">
        <v>6328</v>
      </c>
      <c r="J1159" s="20">
        <v>64</v>
      </c>
      <c r="K1159" s="12"/>
      <c r="L1159" s="20" t="str">
        <f t="shared" si="18"/>
        <v/>
      </c>
      <c r="M1159" s="33"/>
      <c r="N1159" s="1"/>
    </row>
    <row r="1160" spans="1:14" s="18" customFormat="1" x14ac:dyDescent="0.25">
      <c r="A1160" s="19" t="s">
        <v>4790</v>
      </c>
      <c r="B1160" s="42" t="s">
        <v>3549</v>
      </c>
      <c r="C1160" s="19" t="s">
        <v>3550</v>
      </c>
      <c r="D1160" s="19" t="s">
        <v>3551</v>
      </c>
      <c r="E1160" s="19" t="s">
        <v>51</v>
      </c>
      <c r="F1160" s="44" t="s">
        <v>123</v>
      </c>
      <c r="G1160" s="17" t="s">
        <v>56</v>
      </c>
      <c r="H1160" s="20">
        <v>2</v>
      </c>
      <c r="I1160" s="20">
        <v>6328</v>
      </c>
      <c r="J1160" s="20">
        <v>64</v>
      </c>
      <c r="K1160" s="12"/>
      <c r="L1160" s="20" t="str">
        <f t="shared" si="18"/>
        <v/>
      </c>
      <c r="M1160" s="33"/>
      <c r="N1160" s="1"/>
    </row>
    <row r="1161" spans="1:14" s="18" customFormat="1" x14ac:dyDescent="0.25">
      <c r="A1161" s="19" t="s">
        <v>4791</v>
      </c>
      <c r="B1161" s="42" t="s">
        <v>3552</v>
      </c>
      <c r="C1161" s="19" t="s">
        <v>3553</v>
      </c>
      <c r="D1161" s="19" t="s">
        <v>3554</v>
      </c>
      <c r="E1161" s="19" t="s">
        <v>54</v>
      </c>
      <c r="F1161" s="44" t="s">
        <v>123</v>
      </c>
      <c r="G1161" s="17" t="s">
        <v>56</v>
      </c>
      <c r="H1161" s="20">
        <v>2</v>
      </c>
      <c r="I1161" s="20">
        <v>6328</v>
      </c>
      <c r="J1161" s="20">
        <v>64</v>
      </c>
      <c r="K1161" s="12"/>
      <c r="L1161" s="20" t="str">
        <f t="shared" si="18"/>
        <v/>
      </c>
      <c r="M1161" s="33"/>
      <c r="N1161" s="1"/>
    </row>
    <row r="1162" spans="1:14" s="18" customFormat="1" x14ac:dyDescent="0.25">
      <c r="A1162" s="19" t="s">
        <v>4792</v>
      </c>
      <c r="B1162" s="42" t="s">
        <v>3555</v>
      </c>
      <c r="C1162" s="19" t="s">
        <v>3556</v>
      </c>
      <c r="D1162" s="19" t="s">
        <v>3557</v>
      </c>
      <c r="E1162" s="19" t="s">
        <v>54</v>
      </c>
      <c r="F1162" s="44" t="s">
        <v>159</v>
      </c>
      <c r="G1162" s="17" t="s">
        <v>56</v>
      </c>
      <c r="H1162" s="20">
        <v>3</v>
      </c>
      <c r="I1162" s="20">
        <v>9492</v>
      </c>
      <c r="J1162" s="20">
        <v>96</v>
      </c>
      <c r="K1162" s="12"/>
      <c r="L1162" s="20" t="str">
        <f t="shared" si="18"/>
        <v/>
      </c>
      <c r="M1162" s="33"/>
      <c r="N1162" s="1"/>
    </row>
    <row r="1163" spans="1:14" s="18" customFormat="1" x14ac:dyDescent="0.25">
      <c r="A1163" s="19" t="s">
        <v>4793</v>
      </c>
      <c r="B1163" s="42"/>
      <c r="C1163" s="19" t="s">
        <v>3558</v>
      </c>
      <c r="D1163" s="19" t="s">
        <v>3559</v>
      </c>
      <c r="E1163" s="19" t="s">
        <v>51</v>
      </c>
      <c r="F1163" s="44" t="s">
        <v>155</v>
      </c>
      <c r="G1163" s="17" t="s">
        <v>56</v>
      </c>
      <c r="H1163" s="20">
        <v>3</v>
      </c>
      <c r="I1163" s="20">
        <v>9492</v>
      </c>
      <c r="J1163" s="20">
        <v>96</v>
      </c>
      <c r="K1163" s="12"/>
      <c r="L1163" s="20" t="str">
        <f t="shared" si="18"/>
        <v/>
      </c>
      <c r="M1163" s="33"/>
      <c r="N1163" s="1"/>
    </row>
    <row r="1164" spans="1:14" s="18" customFormat="1" x14ac:dyDescent="0.25">
      <c r="A1164" s="19" t="s">
        <v>4794</v>
      </c>
      <c r="B1164" s="42"/>
      <c r="C1164" s="19" t="s">
        <v>3560</v>
      </c>
      <c r="D1164" s="19" t="s">
        <v>3561</v>
      </c>
      <c r="E1164" s="19" t="s">
        <v>51</v>
      </c>
      <c r="F1164" s="44" t="s">
        <v>155</v>
      </c>
      <c r="G1164" s="17" t="s">
        <v>56</v>
      </c>
      <c r="H1164" s="20">
        <v>3</v>
      </c>
      <c r="I1164" s="20">
        <v>9492</v>
      </c>
      <c r="J1164" s="20">
        <v>96</v>
      </c>
      <c r="K1164" s="12"/>
      <c r="L1164" s="20" t="str">
        <f t="shared" si="18"/>
        <v/>
      </c>
      <c r="M1164" s="33"/>
      <c r="N1164" s="1"/>
    </row>
    <row r="1165" spans="1:14" s="18" customFormat="1" x14ac:dyDescent="0.25">
      <c r="A1165" s="19" t="s">
        <v>4795</v>
      </c>
      <c r="B1165" s="42"/>
      <c r="C1165" s="19" t="s">
        <v>3562</v>
      </c>
      <c r="D1165" s="19" t="s">
        <v>3563</v>
      </c>
      <c r="E1165" s="19" t="s">
        <v>51</v>
      </c>
      <c r="F1165" s="44" t="s">
        <v>155</v>
      </c>
      <c r="G1165" s="17" t="s">
        <v>56</v>
      </c>
      <c r="H1165" s="20">
        <v>3</v>
      </c>
      <c r="I1165" s="20">
        <v>9492</v>
      </c>
      <c r="J1165" s="20">
        <v>96</v>
      </c>
      <c r="K1165" s="12"/>
      <c r="L1165" s="20" t="str">
        <f t="shared" si="18"/>
        <v/>
      </c>
      <c r="M1165" s="33"/>
      <c r="N1165" s="1"/>
    </row>
    <row r="1166" spans="1:14" s="18" customFormat="1" x14ac:dyDescent="0.25">
      <c r="A1166" s="19" t="s">
        <v>4796</v>
      </c>
      <c r="B1166" s="42" t="s">
        <v>3564</v>
      </c>
      <c r="C1166" s="19" t="s">
        <v>3565</v>
      </c>
      <c r="D1166" s="19" t="s">
        <v>3566</v>
      </c>
      <c r="E1166" s="19" t="s">
        <v>54</v>
      </c>
      <c r="F1166" s="44" t="s">
        <v>123</v>
      </c>
      <c r="G1166" s="17" t="s">
        <v>56</v>
      </c>
      <c r="H1166" s="20">
        <v>3</v>
      </c>
      <c r="I1166" s="20">
        <v>9492</v>
      </c>
      <c r="J1166" s="20">
        <v>96</v>
      </c>
      <c r="K1166" s="12"/>
      <c r="L1166" s="20" t="str">
        <f t="shared" si="18"/>
        <v/>
      </c>
      <c r="M1166" s="33"/>
      <c r="N1166" s="1"/>
    </row>
    <row r="1167" spans="1:14" s="18" customFormat="1" x14ac:dyDescent="0.25">
      <c r="A1167" s="19" t="s">
        <v>4797</v>
      </c>
      <c r="B1167" s="42" t="s">
        <v>3567</v>
      </c>
      <c r="C1167" s="19" t="s">
        <v>3568</v>
      </c>
      <c r="D1167" s="19" t="s">
        <v>3569</v>
      </c>
      <c r="E1167" s="19" t="s">
        <v>54</v>
      </c>
      <c r="F1167" s="44" t="s">
        <v>253</v>
      </c>
      <c r="G1167" s="17" t="s">
        <v>56</v>
      </c>
      <c r="H1167" s="20">
        <v>3</v>
      </c>
      <c r="I1167" s="20">
        <v>9492</v>
      </c>
      <c r="J1167" s="20">
        <v>96</v>
      </c>
      <c r="K1167" s="12"/>
      <c r="L1167" s="20" t="str">
        <f t="shared" si="18"/>
        <v/>
      </c>
      <c r="M1167" s="33"/>
      <c r="N1167" s="1"/>
    </row>
    <row r="1168" spans="1:14" s="18" customFormat="1" x14ac:dyDescent="0.25">
      <c r="A1168" s="19" t="s">
        <v>4798</v>
      </c>
      <c r="B1168" s="42" t="s">
        <v>3570</v>
      </c>
      <c r="C1168" s="19" t="s">
        <v>3571</v>
      </c>
      <c r="D1168" s="19" t="s">
        <v>3572</v>
      </c>
      <c r="E1168" s="19" t="s">
        <v>54</v>
      </c>
      <c r="F1168" s="44" t="s">
        <v>123</v>
      </c>
      <c r="G1168" s="17" t="s">
        <v>56</v>
      </c>
      <c r="H1168" s="20">
        <v>4</v>
      </c>
      <c r="I1168" s="20">
        <v>12656</v>
      </c>
      <c r="J1168" s="20">
        <v>128</v>
      </c>
      <c r="K1168" s="12"/>
      <c r="L1168" s="20" t="str">
        <f t="shared" si="18"/>
        <v/>
      </c>
      <c r="M1168" s="33"/>
      <c r="N1168" s="1"/>
    </row>
    <row r="1169" spans="1:14" s="18" customFormat="1" x14ac:dyDescent="0.25">
      <c r="A1169" s="19" t="s">
        <v>4799</v>
      </c>
      <c r="B1169" s="42" t="s">
        <v>3573</v>
      </c>
      <c r="C1169" s="19" t="s">
        <v>3574</v>
      </c>
      <c r="D1169" s="19" t="s">
        <v>3575</v>
      </c>
      <c r="E1169" s="19" t="s">
        <v>51</v>
      </c>
      <c r="F1169" s="44" t="s">
        <v>157</v>
      </c>
      <c r="G1169" s="17" t="s">
        <v>56</v>
      </c>
      <c r="H1169" s="20">
        <v>4</v>
      </c>
      <c r="I1169" s="20">
        <v>12656</v>
      </c>
      <c r="J1169" s="20">
        <v>128</v>
      </c>
      <c r="K1169" s="12"/>
      <c r="L1169" s="20" t="str">
        <f t="shared" si="18"/>
        <v/>
      </c>
      <c r="M1169" s="33"/>
      <c r="N1169" s="1"/>
    </row>
    <row r="1170" spans="1:14" s="18" customFormat="1" x14ac:dyDescent="0.25">
      <c r="A1170" s="19" t="s">
        <v>4800</v>
      </c>
      <c r="B1170" s="42" t="s">
        <v>3576</v>
      </c>
      <c r="C1170" s="19" t="s">
        <v>3577</v>
      </c>
      <c r="D1170" s="19" t="s">
        <v>3578</v>
      </c>
      <c r="E1170" s="19" t="s">
        <v>55</v>
      </c>
      <c r="F1170" s="44" t="s">
        <v>123</v>
      </c>
      <c r="G1170" s="17" t="s">
        <v>56</v>
      </c>
      <c r="H1170" s="20">
        <v>4</v>
      </c>
      <c r="I1170" s="20">
        <v>12656</v>
      </c>
      <c r="J1170" s="20">
        <v>128</v>
      </c>
      <c r="K1170" s="12"/>
      <c r="L1170" s="20" t="str">
        <f t="shared" si="18"/>
        <v/>
      </c>
      <c r="M1170" s="33"/>
      <c r="N1170" s="1"/>
    </row>
    <row r="1171" spans="1:14" s="18" customFormat="1" x14ac:dyDescent="0.25">
      <c r="A1171" s="19" t="s">
        <v>4801</v>
      </c>
      <c r="B1171" s="42" t="s">
        <v>3579</v>
      </c>
      <c r="C1171" s="19" t="s">
        <v>3580</v>
      </c>
      <c r="D1171" s="19" t="s">
        <v>3581</v>
      </c>
      <c r="E1171" s="19" t="s">
        <v>55</v>
      </c>
      <c r="F1171" s="44" t="s">
        <v>123</v>
      </c>
      <c r="G1171" s="17" t="s">
        <v>56</v>
      </c>
      <c r="H1171" s="20">
        <v>4</v>
      </c>
      <c r="I1171" s="20">
        <v>12656</v>
      </c>
      <c r="J1171" s="20">
        <v>128</v>
      </c>
      <c r="K1171" s="12"/>
      <c r="L1171" s="20" t="str">
        <f t="shared" si="18"/>
        <v/>
      </c>
      <c r="M1171" s="33"/>
      <c r="N1171" s="1"/>
    </row>
    <row r="1172" spans="1:14" s="18" customFormat="1" x14ac:dyDescent="0.25">
      <c r="A1172" s="19" t="s">
        <v>4802</v>
      </c>
      <c r="B1172" s="42" t="s">
        <v>3582</v>
      </c>
      <c r="C1172" s="19" t="s">
        <v>3583</v>
      </c>
      <c r="D1172" s="19" t="s">
        <v>3584</v>
      </c>
      <c r="E1172" s="19" t="s">
        <v>54</v>
      </c>
      <c r="F1172" s="44" t="s">
        <v>123</v>
      </c>
      <c r="G1172" s="17" t="s">
        <v>56</v>
      </c>
      <c r="H1172" s="20">
        <v>4</v>
      </c>
      <c r="I1172" s="20">
        <v>12656</v>
      </c>
      <c r="J1172" s="20">
        <v>128</v>
      </c>
      <c r="K1172" s="12"/>
      <c r="L1172" s="20" t="str">
        <f t="shared" si="18"/>
        <v/>
      </c>
      <c r="M1172" s="33"/>
      <c r="N1172" s="1"/>
    </row>
    <row r="1173" spans="1:14" s="18" customFormat="1" x14ac:dyDescent="0.25">
      <c r="A1173" s="19" t="s">
        <v>4803</v>
      </c>
      <c r="B1173" s="42" t="s">
        <v>3585</v>
      </c>
      <c r="C1173" s="19" t="s">
        <v>3586</v>
      </c>
      <c r="D1173" s="19" t="s">
        <v>3587</v>
      </c>
      <c r="E1173" s="19" t="s">
        <v>54</v>
      </c>
      <c r="F1173" s="44" t="s">
        <v>123</v>
      </c>
      <c r="G1173" s="17" t="s">
        <v>56</v>
      </c>
      <c r="H1173" s="20">
        <v>4</v>
      </c>
      <c r="I1173" s="20">
        <v>12656</v>
      </c>
      <c r="J1173" s="20">
        <v>128</v>
      </c>
      <c r="K1173" s="12"/>
      <c r="L1173" s="20" t="str">
        <f t="shared" si="18"/>
        <v/>
      </c>
      <c r="M1173" s="33"/>
      <c r="N1173" s="1"/>
    </row>
    <row r="1174" spans="1:14" s="18" customFormat="1" x14ac:dyDescent="0.25">
      <c r="A1174" s="19" t="s">
        <v>4804</v>
      </c>
      <c r="B1174" s="42" t="s">
        <v>3588</v>
      </c>
      <c r="C1174" s="19" t="s">
        <v>3589</v>
      </c>
      <c r="D1174" s="19" t="s">
        <v>3590</v>
      </c>
      <c r="E1174" s="19" t="s">
        <v>51</v>
      </c>
      <c r="F1174" s="44" t="s">
        <v>157</v>
      </c>
      <c r="G1174" s="17" t="s">
        <v>56</v>
      </c>
      <c r="H1174" s="20">
        <v>5</v>
      </c>
      <c r="I1174" s="20">
        <v>15820</v>
      </c>
      <c r="J1174" s="20">
        <v>160</v>
      </c>
      <c r="K1174" s="12"/>
      <c r="L1174" s="20" t="str">
        <f t="shared" si="18"/>
        <v/>
      </c>
      <c r="M1174" s="33"/>
      <c r="N1174" s="1"/>
    </row>
    <row r="1175" spans="1:14" s="18" customFormat="1" x14ac:dyDescent="0.25">
      <c r="A1175" s="19" t="s">
        <v>4805</v>
      </c>
      <c r="B1175" s="42" t="s">
        <v>3591</v>
      </c>
      <c r="C1175" s="19" t="s">
        <v>3592</v>
      </c>
      <c r="D1175" s="19" t="s">
        <v>3593</v>
      </c>
      <c r="E1175" s="19" t="s">
        <v>51</v>
      </c>
      <c r="F1175" s="44" t="s">
        <v>157</v>
      </c>
      <c r="G1175" s="17" t="s">
        <v>56</v>
      </c>
      <c r="H1175" s="20">
        <v>5</v>
      </c>
      <c r="I1175" s="20">
        <v>15820</v>
      </c>
      <c r="J1175" s="20">
        <v>160</v>
      </c>
      <c r="K1175" s="12"/>
      <c r="L1175" s="20" t="str">
        <f t="shared" si="18"/>
        <v/>
      </c>
      <c r="M1175" s="33"/>
      <c r="N1175" s="1"/>
    </row>
    <row r="1176" spans="1:14" s="18" customFormat="1" x14ac:dyDescent="0.25">
      <c r="A1176" s="19" t="s">
        <v>4806</v>
      </c>
      <c r="B1176" s="42" t="s">
        <v>3594</v>
      </c>
      <c r="C1176" s="19" t="s">
        <v>3595</v>
      </c>
      <c r="D1176" s="19" t="s">
        <v>3596</v>
      </c>
      <c r="E1176" s="19" t="s">
        <v>54</v>
      </c>
      <c r="F1176" s="44" t="s">
        <v>287</v>
      </c>
      <c r="G1176" s="17" t="s">
        <v>56</v>
      </c>
      <c r="H1176" s="20">
        <v>5</v>
      </c>
      <c r="I1176" s="20">
        <v>15820</v>
      </c>
      <c r="J1176" s="20">
        <v>160</v>
      </c>
      <c r="K1176" s="12"/>
      <c r="L1176" s="20" t="str">
        <f t="shared" si="18"/>
        <v/>
      </c>
      <c r="M1176" s="33"/>
      <c r="N1176" s="1"/>
    </row>
    <row r="1177" spans="1:14" s="18" customFormat="1" x14ac:dyDescent="0.25">
      <c r="A1177" s="19" t="s">
        <v>4807</v>
      </c>
      <c r="B1177" s="42" t="s">
        <v>3597</v>
      </c>
      <c r="C1177" s="19" t="s">
        <v>3598</v>
      </c>
      <c r="D1177" s="19" t="s">
        <v>3599</v>
      </c>
      <c r="E1177" s="19" t="s">
        <v>55</v>
      </c>
      <c r="F1177" s="44" t="s">
        <v>287</v>
      </c>
      <c r="G1177" s="17" t="s">
        <v>56</v>
      </c>
      <c r="H1177" s="20">
        <v>5</v>
      </c>
      <c r="I1177" s="20">
        <v>15820</v>
      </c>
      <c r="J1177" s="20">
        <v>160</v>
      </c>
      <c r="K1177" s="12"/>
      <c r="L1177" s="20" t="str">
        <f t="shared" si="18"/>
        <v/>
      </c>
      <c r="M1177" s="33"/>
      <c r="N1177" s="1"/>
    </row>
    <row r="1178" spans="1:14" s="18" customFormat="1" x14ac:dyDescent="0.25">
      <c r="A1178" s="19" t="s">
        <v>4808</v>
      </c>
      <c r="B1178" s="42" t="s">
        <v>3600</v>
      </c>
      <c r="C1178" s="19" t="s">
        <v>3601</v>
      </c>
      <c r="D1178" s="19" t="s">
        <v>3602</v>
      </c>
      <c r="E1178" s="19" t="s">
        <v>55</v>
      </c>
      <c r="F1178" s="44" t="s">
        <v>287</v>
      </c>
      <c r="G1178" s="17" t="s">
        <v>56</v>
      </c>
      <c r="H1178" s="20">
        <v>5</v>
      </c>
      <c r="I1178" s="20">
        <v>15820</v>
      </c>
      <c r="J1178" s="20">
        <v>160</v>
      </c>
      <c r="K1178" s="12"/>
      <c r="L1178" s="20" t="str">
        <f t="shared" si="18"/>
        <v/>
      </c>
      <c r="M1178" s="33"/>
      <c r="N1178" s="1"/>
    </row>
    <row r="1179" spans="1:14" s="18" customFormat="1" x14ac:dyDescent="0.25">
      <c r="A1179" s="19" t="s">
        <v>4809</v>
      </c>
      <c r="B1179" s="42" t="s">
        <v>3603</v>
      </c>
      <c r="C1179" s="19" t="s">
        <v>3604</v>
      </c>
      <c r="D1179" s="19" t="s">
        <v>3605</v>
      </c>
      <c r="E1179" s="19" t="s">
        <v>55</v>
      </c>
      <c r="F1179" s="44" t="s">
        <v>287</v>
      </c>
      <c r="G1179" s="17" t="s">
        <v>56</v>
      </c>
      <c r="H1179" s="20">
        <v>5</v>
      </c>
      <c r="I1179" s="20">
        <v>15820</v>
      </c>
      <c r="J1179" s="20">
        <v>160</v>
      </c>
      <c r="K1179" s="12"/>
      <c r="L1179" s="20" t="str">
        <f t="shared" si="18"/>
        <v/>
      </c>
      <c r="M1179" s="33"/>
      <c r="N1179" s="1"/>
    </row>
    <row r="1180" spans="1:14" s="18" customFormat="1" x14ac:dyDescent="0.25">
      <c r="A1180" s="19" t="s">
        <v>4810</v>
      </c>
      <c r="B1180" s="42"/>
      <c r="C1180" s="19" t="s">
        <v>3606</v>
      </c>
      <c r="D1180" s="19" t="s">
        <v>3607</v>
      </c>
      <c r="E1180" s="19" t="s">
        <v>51</v>
      </c>
      <c r="F1180" s="44" t="s">
        <v>287</v>
      </c>
      <c r="G1180" s="17" t="s">
        <v>56</v>
      </c>
      <c r="H1180" s="20">
        <v>8</v>
      </c>
      <c r="I1180" s="20">
        <v>25312</v>
      </c>
      <c r="J1180" s="20">
        <v>256</v>
      </c>
      <c r="K1180" s="12"/>
      <c r="L1180" s="20" t="str">
        <f t="shared" si="18"/>
        <v/>
      </c>
      <c r="M1180" s="33"/>
      <c r="N1180" s="1"/>
    </row>
    <row r="1181" spans="1:14" s="18" customFormat="1" x14ac:dyDescent="0.25">
      <c r="A1181" s="19" t="s">
        <v>4811</v>
      </c>
      <c r="B1181" s="42" t="s">
        <v>3608</v>
      </c>
      <c r="C1181" s="19" t="s">
        <v>3609</v>
      </c>
      <c r="D1181" s="19" t="s">
        <v>3610</v>
      </c>
      <c r="E1181" s="19" t="s">
        <v>51</v>
      </c>
      <c r="F1181" s="44" t="s">
        <v>287</v>
      </c>
      <c r="G1181" s="17" t="s">
        <v>56</v>
      </c>
      <c r="H1181" s="20">
        <v>8</v>
      </c>
      <c r="I1181" s="20">
        <v>25312</v>
      </c>
      <c r="J1181" s="20">
        <v>256</v>
      </c>
      <c r="K1181" s="12"/>
      <c r="L1181" s="20" t="str">
        <f t="shared" si="18"/>
        <v/>
      </c>
      <c r="M1181" s="33"/>
      <c r="N1181" s="1"/>
    </row>
    <row r="1182" spans="1:14" s="18" customFormat="1" x14ac:dyDescent="0.25">
      <c r="A1182" s="19" t="s">
        <v>4812</v>
      </c>
      <c r="B1182" s="42" t="s">
        <v>3611</v>
      </c>
      <c r="C1182" s="19" t="s">
        <v>3612</v>
      </c>
      <c r="D1182" s="19" t="s">
        <v>3613</v>
      </c>
      <c r="E1182" s="19" t="s">
        <v>54</v>
      </c>
      <c r="F1182" s="44" t="s">
        <v>287</v>
      </c>
      <c r="G1182" s="17" t="s">
        <v>56</v>
      </c>
      <c r="H1182" s="20">
        <v>9</v>
      </c>
      <c r="I1182" s="20">
        <v>28476</v>
      </c>
      <c r="J1182" s="20">
        <v>288</v>
      </c>
      <c r="K1182" s="12"/>
      <c r="L1182" s="20" t="str">
        <f t="shared" si="18"/>
        <v/>
      </c>
      <c r="M1182" s="33"/>
      <c r="N1182" s="1"/>
    </row>
    <row r="1183" spans="1:14" s="18" customFormat="1" x14ac:dyDescent="0.25">
      <c r="A1183" s="19" t="s">
        <v>4813</v>
      </c>
      <c r="B1183" s="42" t="s">
        <v>3614</v>
      </c>
      <c r="C1183" s="19" t="s">
        <v>3615</v>
      </c>
      <c r="D1183" s="19" t="s">
        <v>3616</v>
      </c>
      <c r="E1183" s="19" t="s">
        <v>54</v>
      </c>
      <c r="F1183" s="44" t="s">
        <v>287</v>
      </c>
      <c r="G1183" s="17" t="s">
        <v>56</v>
      </c>
      <c r="H1183" s="20">
        <v>9</v>
      </c>
      <c r="I1183" s="20">
        <v>28476</v>
      </c>
      <c r="J1183" s="20">
        <v>288</v>
      </c>
      <c r="K1183" s="12"/>
      <c r="L1183" s="20" t="str">
        <f t="shared" si="18"/>
        <v/>
      </c>
      <c r="M1183" s="33"/>
      <c r="N1183" s="1"/>
    </row>
    <row r="1184" spans="1:14" s="18" customFormat="1" x14ac:dyDescent="0.25">
      <c r="A1184" s="19" t="s">
        <v>4814</v>
      </c>
      <c r="B1184" s="42" t="s">
        <v>3617</v>
      </c>
      <c r="C1184" s="19" t="s">
        <v>3618</v>
      </c>
      <c r="D1184" s="19" t="s">
        <v>3619</v>
      </c>
      <c r="E1184" s="19" t="s">
        <v>51</v>
      </c>
      <c r="F1184" s="44" t="s">
        <v>287</v>
      </c>
      <c r="G1184" s="17" t="s">
        <v>56</v>
      </c>
      <c r="H1184" s="20">
        <v>9</v>
      </c>
      <c r="I1184" s="20">
        <v>28476</v>
      </c>
      <c r="J1184" s="20">
        <v>288</v>
      </c>
      <c r="K1184" s="12"/>
      <c r="L1184" s="20" t="str">
        <f t="shared" si="18"/>
        <v/>
      </c>
      <c r="M1184" s="33"/>
      <c r="N1184" s="1"/>
    </row>
    <row r="1185" spans="1:14" s="18" customFormat="1" x14ac:dyDescent="0.25">
      <c r="A1185" s="19" t="s">
        <v>4815</v>
      </c>
      <c r="B1185" s="42" t="s">
        <v>3620</v>
      </c>
      <c r="C1185" s="19" t="s">
        <v>3621</v>
      </c>
      <c r="D1185" s="19" t="s">
        <v>3622</v>
      </c>
      <c r="E1185" s="19" t="s">
        <v>51</v>
      </c>
      <c r="F1185" s="44" t="s">
        <v>287</v>
      </c>
      <c r="G1185" s="17" t="s">
        <v>56</v>
      </c>
      <c r="H1185" s="20">
        <v>9</v>
      </c>
      <c r="I1185" s="20">
        <v>28476</v>
      </c>
      <c r="J1185" s="20">
        <v>288</v>
      </c>
      <c r="K1185" s="12"/>
      <c r="L1185" s="20" t="str">
        <f t="shared" si="18"/>
        <v/>
      </c>
      <c r="M1185" s="33"/>
      <c r="N1185" s="1"/>
    </row>
    <row r="1186" spans="1:14" s="18" customFormat="1" x14ac:dyDescent="0.25">
      <c r="A1186" s="19" t="s">
        <v>4816</v>
      </c>
      <c r="B1186" s="42" t="s">
        <v>3623</v>
      </c>
      <c r="C1186" s="19" t="s">
        <v>3624</v>
      </c>
      <c r="D1186" s="19" t="s">
        <v>3625</v>
      </c>
      <c r="E1186" s="19" t="s">
        <v>54</v>
      </c>
      <c r="F1186" s="44" t="s">
        <v>287</v>
      </c>
      <c r="G1186" s="17" t="s">
        <v>56</v>
      </c>
      <c r="H1186" s="20">
        <v>9</v>
      </c>
      <c r="I1186" s="20">
        <v>28476</v>
      </c>
      <c r="J1186" s="20">
        <v>288</v>
      </c>
      <c r="K1186" s="12"/>
      <c r="L1186" s="20" t="str">
        <f t="shared" si="18"/>
        <v/>
      </c>
      <c r="M1186" s="33"/>
      <c r="N1186" s="1"/>
    </row>
    <row r="1187" spans="1:14" s="18" customFormat="1" x14ac:dyDescent="0.25">
      <c r="A1187" s="19" t="s">
        <v>4817</v>
      </c>
      <c r="B1187" s="42" t="s">
        <v>3626</v>
      </c>
      <c r="C1187" s="19" t="s">
        <v>3627</v>
      </c>
      <c r="D1187" s="19" t="s">
        <v>3628</v>
      </c>
      <c r="E1187" s="19" t="s">
        <v>54</v>
      </c>
      <c r="F1187" s="44" t="s">
        <v>287</v>
      </c>
      <c r="G1187" s="17" t="s">
        <v>56</v>
      </c>
      <c r="H1187" s="20">
        <v>9</v>
      </c>
      <c r="I1187" s="20">
        <v>28476</v>
      </c>
      <c r="J1187" s="20">
        <v>288</v>
      </c>
      <c r="K1187" s="12"/>
      <c r="L1187" s="20" t="str">
        <f t="shared" si="18"/>
        <v/>
      </c>
      <c r="M1187" s="33"/>
      <c r="N1187" s="1"/>
    </row>
    <row r="1188" spans="1:14" s="18" customFormat="1" ht="15.75" thickBot="1" x14ac:dyDescent="0.3">
      <c r="A1188" s="19" t="s">
        <v>4818</v>
      </c>
      <c r="B1188" s="42" t="s">
        <v>3629</v>
      </c>
      <c r="C1188" s="19" t="s">
        <v>3630</v>
      </c>
      <c r="D1188" s="19" t="s">
        <v>3631</v>
      </c>
      <c r="E1188" s="19" t="s">
        <v>54</v>
      </c>
      <c r="F1188" s="44" t="s">
        <v>155</v>
      </c>
      <c r="G1188" s="17" t="s">
        <v>56</v>
      </c>
      <c r="H1188" s="20">
        <v>11</v>
      </c>
      <c r="I1188" s="20">
        <v>34804</v>
      </c>
      <c r="J1188" s="20">
        <v>352</v>
      </c>
      <c r="K1188" s="12"/>
      <c r="L1188" s="20" t="str">
        <f t="shared" si="18"/>
        <v/>
      </c>
      <c r="M1188" s="33"/>
      <c r="N1188" s="1"/>
    </row>
    <row r="1189" spans="1:14" s="36" customFormat="1" ht="16.5" thickBot="1" x14ac:dyDescent="0.3">
      <c r="A1189" s="72" t="s">
        <v>76</v>
      </c>
      <c r="B1189" s="40" t="s">
        <v>76</v>
      </c>
      <c r="C1189" s="24" t="s">
        <v>76</v>
      </c>
      <c r="D1189" s="24" t="s">
        <v>76</v>
      </c>
      <c r="E1189" s="24" t="s">
        <v>76</v>
      </c>
      <c r="F1189" s="40" t="s">
        <v>76</v>
      </c>
      <c r="G1189" s="24" t="s">
        <v>76</v>
      </c>
      <c r="H1189" s="24" t="s">
        <v>76</v>
      </c>
      <c r="I1189" s="24" t="s">
        <v>76</v>
      </c>
      <c r="J1189" s="24" t="s">
        <v>76</v>
      </c>
      <c r="K1189" s="21" t="s">
        <v>76</v>
      </c>
      <c r="L1189" s="21" t="s">
        <v>76</v>
      </c>
      <c r="M1189" s="21" t="s">
        <v>76</v>
      </c>
      <c r="N1189" s="21" t="s">
        <v>76</v>
      </c>
    </row>
  </sheetData>
  <sheetProtection formatCells="0" formatColumns="0" formatRows="0" insertColumns="0" insertRows="0" insertHyperlinks="0" deleteColumns="0" deleteRows="0" sort="0" autoFilter="0" pivotTables="0"/>
  <mergeCells count="1">
    <mergeCell ref="I1:J1"/>
  </mergeCells>
  <dataValidations count="2">
    <dataValidation type="list" allowBlank="1" showInputMessage="1" showErrorMessage="1" sqref="M3:M226 M1025:M1188 M514:M737">
      <formula1>$M$1:$N$1</formula1>
    </dataValidation>
    <dataValidation type="list" allowBlank="1" showInputMessage="1" showErrorMessage="1" sqref="K3:K1188">
      <formula1>$K$1:$L$1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123"/>
  <sheetViews>
    <sheetView showGridLines="0" zoomScale="90" zoomScaleNormal="90" workbookViewId="0">
      <pane ySplit="2" topLeftCell="A3" activePane="bottomLeft" state="frozen"/>
      <selection pane="bottomLeft" activeCell="A3" sqref="A3"/>
    </sheetView>
  </sheetViews>
  <sheetFormatPr defaultRowHeight="15" x14ac:dyDescent="0.25"/>
  <cols>
    <col min="1" max="1" width="43.28515625" style="2" bestFit="1" customWidth="1"/>
    <col min="2" max="2" width="31.28515625" style="2" bestFit="1" customWidth="1"/>
    <col min="3" max="3" width="14.28515625" style="3" customWidth="1"/>
    <col min="4" max="5" width="15.140625" style="49" customWidth="1"/>
    <col min="6" max="6" width="15.5703125" style="3" customWidth="1"/>
    <col min="7" max="7" width="15" style="27" bestFit="1" customWidth="1"/>
    <col min="8" max="8" width="15.5703125" style="2" bestFit="1" customWidth="1"/>
    <col min="9" max="16384" width="9.140625" style="2"/>
  </cols>
  <sheetData>
    <row r="1" spans="1:8" s="37" customFormat="1" ht="15.75" thickBot="1" x14ac:dyDescent="0.3">
      <c r="D1" s="45"/>
      <c r="E1" s="45"/>
      <c r="F1" s="38"/>
      <c r="G1" s="32" t="s">
        <v>42</v>
      </c>
      <c r="H1" s="32" t="s">
        <v>43</v>
      </c>
    </row>
    <row r="2" spans="1:8" ht="63.75" thickBot="1" x14ac:dyDescent="0.3">
      <c r="A2" s="24" t="s">
        <v>24</v>
      </c>
      <c r="B2" s="24" t="s">
        <v>44</v>
      </c>
      <c r="C2" s="24" t="s">
        <v>34</v>
      </c>
      <c r="D2" s="46" t="s">
        <v>3</v>
      </c>
      <c r="E2" s="46" t="s">
        <v>4</v>
      </c>
      <c r="F2" s="24" t="s">
        <v>18</v>
      </c>
      <c r="G2" s="21" t="s">
        <v>39</v>
      </c>
      <c r="H2" s="21" t="s">
        <v>38</v>
      </c>
    </row>
    <row r="3" spans="1:8" x14ac:dyDescent="0.25">
      <c r="A3" s="4" t="s">
        <v>77</v>
      </c>
      <c r="B3" s="4" t="s">
        <v>78</v>
      </c>
      <c r="C3" s="28" t="s">
        <v>43</v>
      </c>
      <c r="D3" s="47">
        <v>37.581270000000004</v>
      </c>
      <c r="E3" s="47">
        <v>13.291416</v>
      </c>
      <c r="F3" s="5">
        <v>8283</v>
      </c>
      <c r="G3" s="34"/>
      <c r="H3" s="20" t="str">
        <f>IF(G3="SI",4286,IF(G3="NO",0,""))</f>
        <v/>
      </c>
    </row>
    <row r="4" spans="1:8" x14ac:dyDescent="0.25">
      <c r="A4" s="6" t="s">
        <v>79</v>
      </c>
      <c r="B4" s="6" t="s">
        <v>80</v>
      </c>
      <c r="C4" s="29" t="s">
        <v>43</v>
      </c>
      <c r="D4" s="48">
        <v>37.437978000000001</v>
      </c>
      <c r="E4" s="48">
        <v>13.383692</v>
      </c>
      <c r="F4" s="7">
        <v>6291</v>
      </c>
      <c r="G4" s="35"/>
      <c r="H4" s="20" t="str">
        <f t="shared" ref="H4:H47" si="0">IF(G4="SI",4286,IF(G4="NO",0,""))</f>
        <v/>
      </c>
    </row>
    <row r="5" spans="1:8" x14ac:dyDescent="0.25">
      <c r="A5" s="6" t="s">
        <v>81</v>
      </c>
      <c r="B5" s="6" t="s">
        <v>82</v>
      </c>
      <c r="C5" s="29" t="s">
        <v>43</v>
      </c>
      <c r="D5" s="48">
        <v>44.765723999999999</v>
      </c>
      <c r="E5" s="48">
        <v>8.7077279999999995</v>
      </c>
      <c r="F5" s="7">
        <v>10999</v>
      </c>
      <c r="G5" s="35"/>
      <c r="H5" s="20" t="str">
        <f t="shared" si="0"/>
        <v/>
      </c>
    </row>
    <row r="6" spans="1:8" x14ac:dyDescent="0.25">
      <c r="A6" s="6" t="s">
        <v>83</v>
      </c>
      <c r="B6" s="6" t="s">
        <v>84</v>
      </c>
      <c r="C6" s="29" t="s">
        <v>43</v>
      </c>
      <c r="D6" s="48">
        <v>45.029618999999997</v>
      </c>
      <c r="E6" s="48">
        <v>8.5291540000000001</v>
      </c>
      <c r="F6" s="7">
        <v>15056</v>
      </c>
      <c r="G6" s="35"/>
      <c r="H6" s="20" t="str">
        <f t="shared" si="0"/>
        <v/>
      </c>
    </row>
    <row r="7" spans="1:8" x14ac:dyDescent="0.25">
      <c r="A7" s="6" t="s">
        <v>62</v>
      </c>
      <c r="B7" s="6" t="s">
        <v>67</v>
      </c>
      <c r="C7" s="29" t="s">
        <v>43</v>
      </c>
      <c r="D7" s="48">
        <v>44.647593999999998</v>
      </c>
      <c r="E7" s="48">
        <v>8.7907209999999996</v>
      </c>
      <c r="F7" s="7">
        <v>11587</v>
      </c>
      <c r="G7" s="35"/>
      <c r="H7" s="20" t="str">
        <f t="shared" si="0"/>
        <v/>
      </c>
    </row>
    <row r="8" spans="1:8" x14ac:dyDescent="0.25">
      <c r="A8" s="6" t="s">
        <v>66</v>
      </c>
      <c r="B8" s="6" t="s">
        <v>68</v>
      </c>
      <c r="C8" s="29" t="s">
        <v>43</v>
      </c>
      <c r="D8" s="48">
        <v>44.719152999999999</v>
      </c>
      <c r="E8" s="48">
        <v>9.0436519999999998</v>
      </c>
      <c r="F8" s="7">
        <v>14664</v>
      </c>
      <c r="G8" s="35"/>
      <c r="H8" s="20" t="str">
        <f t="shared" si="0"/>
        <v/>
      </c>
    </row>
    <row r="9" spans="1:8" x14ac:dyDescent="0.25">
      <c r="A9" s="6" t="s">
        <v>52</v>
      </c>
      <c r="B9" s="6" t="s">
        <v>53</v>
      </c>
      <c r="C9" s="29" t="s">
        <v>43</v>
      </c>
      <c r="D9" s="48">
        <v>44.605927999999999</v>
      </c>
      <c r="E9" s="48">
        <v>8.5236990000000006</v>
      </c>
      <c r="F9" s="7">
        <v>12568</v>
      </c>
      <c r="G9" s="35"/>
      <c r="H9" s="20" t="str">
        <f t="shared" si="0"/>
        <v/>
      </c>
    </row>
    <row r="10" spans="1:8" x14ac:dyDescent="0.25">
      <c r="A10" s="6" t="s">
        <v>85</v>
      </c>
      <c r="B10" s="6" t="s">
        <v>86</v>
      </c>
      <c r="C10" s="29" t="s">
        <v>43</v>
      </c>
      <c r="D10" s="48">
        <v>45.158327999999997</v>
      </c>
      <c r="E10" s="48">
        <v>8.1761610000000005</v>
      </c>
      <c r="F10" s="7">
        <v>4408</v>
      </c>
      <c r="G10" s="35"/>
      <c r="H10" s="20" t="str">
        <f t="shared" si="0"/>
        <v/>
      </c>
    </row>
    <row r="11" spans="1:8" x14ac:dyDescent="0.25">
      <c r="A11" s="6" t="s">
        <v>65</v>
      </c>
      <c r="B11" s="6" t="s">
        <v>69</v>
      </c>
      <c r="C11" s="29" t="s">
        <v>43</v>
      </c>
      <c r="D11" s="48">
        <v>44.750661000000001</v>
      </c>
      <c r="E11" s="48">
        <v>8.5280249999999995</v>
      </c>
      <c r="F11" s="7">
        <v>10491</v>
      </c>
      <c r="G11" s="35"/>
      <c r="H11" s="20" t="str">
        <f t="shared" si="0"/>
        <v/>
      </c>
    </row>
    <row r="12" spans="1:8" x14ac:dyDescent="0.25">
      <c r="A12" s="6" t="s">
        <v>87</v>
      </c>
      <c r="B12" s="6" t="s">
        <v>88</v>
      </c>
      <c r="C12" s="29" t="s">
        <v>43</v>
      </c>
      <c r="D12" s="48">
        <v>44.663243999999999</v>
      </c>
      <c r="E12" s="48">
        <v>8.3718050000000002</v>
      </c>
      <c r="F12" s="7">
        <v>11661</v>
      </c>
      <c r="G12" s="35"/>
      <c r="H12" s="20" t="str">
        <f t="shared" si="0"/>
        <v/>
      </c>
    </row>
    <row r="13" spans="1:8" x14ac:dyDescent="0.25">
      <c r="A13" s="6" t="s">
        <v>89</v>
      </c>
      <c r="B13" s="6" t="s">
        <v>90</v>
      </c>
      <c r="C13" s="29" t="s">
        <v>43</v>
      </c>
      <c r="D13" s="48">
        <v>44.907572999999999</v>
      </c>
      <c r="E13" s="48">
        <v>8.9060459999999999</v>
      </c>
      <c r="F13" s="7">
        <v>11135</v>
      </c>
      <c r="G13" s="35"/>
      <c r="H13" s="20" t="str">
        <f t="shared" si="0"/>
        <v/>
      </c>
    </row>
    <row r="14" spans="1:8" x14ac:dyDescent="0.25">
      <c r="A14" s="6" t="s">
        <v>91</v>
      </c>
      <c r="B14" s="6" t="s">
        <v>92</v>
      </c>
      <c r="C14" s="29" t="s">
        <v>42</v>
      </c>
      <c r="D14" s="48">
        <v>44.688686330000003</v>
      </c>
      <c r="E14" s="48">
        <v>8.6810662799999996</v>
      </c>
      <c r="F14" s="7">
        <v>6608</v>
      </c>
      <c r="G14" s="35"/>
      <c r="H14" s="20" t="str">
        <f t="shared" si="0"/>
        <v/>
      </c>
    </row>
    <row r="15" spans="1:8" x14ac:dyDescent="0.25">
      <c r="A15" s="6" t="s">
        <v>63</v>
      </c>
      <c r="B15" s="6" t="s">
        <v>70</v>
      </c>
      <c r="C15" s="29" t="s">
        <v>43</v>
      </c>
      <c r="D15" s="48">
        <v>43.597993000000002</v>
      </c>
      <c r="E15" s="48">
        <v>13.284912</v>
      </c>
      <c r="F15" s="7">
        <v>10894</v>
      </c>
      <c r="G15" s="35"/>
      <c r="H15" s="20" t="str">
        <f t="shared" si="0"/>
        <v/>
      </c>
    </row>
    <row r="16" spans="1:8" x14ac:dyDescent="0.25">
      <c r="A16" s="6" t="s">
        <v>93</v>
      </c>
      <c r="B16" s="6" t="s">
        <v>94</v>
      </c>
      <c r="C16" s="29" t="s">
        <v>43</v>
      </c>
      <c r="D16" s="48">
        <v>45.603986999999996</v>
      </c>
      <c r="E16" s="48">
        <v>7.7754450000000004</v>
      </c>
      <c r="F16" s="7">
        <v>6091</v>
      </c>
      <c r="G16" s="35"/>
      <c r="H16" s="20" t="str">
        <f t="shared" si="0"/>
        <v/>
      </c>
    </row>
    <row r="17" spans="1:8" x14ac:dyDescent="0.25">
      <c r="A17" s="6" t="s">
        <v>95</v>
      </c>
      <c r="B17" s="6" t="s">
        <v>96</v>
      </c>
      <c r="C17" s="29" t="s">
        <v>43</v>
      </c>
      <c r="D17" s="48">
        <v>42.984782600000003</v>
      </c>
      <c r="E17" s="48">
        <v>13.6917081</v>
      </c>
      <c r="F17" s="7">
        <v>3258</v>
      </c>
      <c r="G17" s="35"/>
      <c r="H17" s="20" t="str">
        <f t="shared" si="0"/>
        <v/>
      </c>
    </row>
    <row r="18" spans="1:8" x14ac:dyDescent="0.25">
      <c r="A18" s="6" t="s">
        <v>97</v>
      </c>
      <c r="B18" s="6" t="s">
        <v>98</v>
      </c>
      <c r="C18" s="29" t="s">
        <v>42</v>
      </c>
      <c r="D18" s="48">
        <v>42.842886350000001</v>
      </c>
      <c r="E18" s="48">
        <v>13.488666200000001</v>
      </c>
      <c r="F18" s="7">
        <v>5266</v>
      </c>
      <c r="G18" s="35"/>
      <c r="H18" s="20" t="str">
        <f t="shared" si="0"/>
        <v/>
      </c>
    </row>
    <row r="19" spans="1:8" x14ac:dyDescent="0.25">
      <c r="A19" s="6" t="s">
        <v>99</v>
      </c>
      <c r="B19" s="6" t="s">
        <v>100</v>
      </c>
      <c r="C19" s="29" t="s">
        <v>43</v>
      </c>
      <c r="D19" s="48">
        <v>42.835412300000002</v>
      </c>
      <c r="E19" s="48">
        <v>13.633653000000001</v>
      </c>
      <c r="F19" s="7">
        <v>4327</v>
      </c>
      <c r="G19" s="35"/>
      <c r="H19" s="20" t="str">
        <f t="shared" si="0"/>
        <v/>
      </c>
    </row>
    <row r="20" spans="1:8" x14ac:dyDescent="0.25">
      <c r="A20" s="6" t="s">
        <v>101</v>
      </c>
      <c r="B20" s="6" t="s">
        <v>102</v>
      </c>
      <c r="C20" s="29" t="s">
        <v>43</v>
      </c>
      <c r="D20" s="48">
        <v>42.030006999999998</v>
      </c>
      <c r="E20" s="48">
        <v>13.775152</v>
      </c>
      <c r="F20" s="7">
        <v>1851</v>
      </c>
      <c r="G20" s="35"/>
      <c r="H20" s="20" t="str">
        <f t="shared" si="0"/>
        <v/>
      </c>
    </row>
    <row r="21" spans="1:8" x14ac:dyDescent="0.25">
      <c r="A21" s="6" t="s">
        <v>103</v>
      </c>
      <c r="B21" s="6" t="s">
        <v>104</v>
      </c>
      <c r="C21" s="29" t="s">
        <v>43</v>
      </c>
      <c r="D21" s="48">
        <v>42.276622000000003</v>
      </c>
      <c r="E21" s="48">
        <v>13.636393</v>
      </c>
      <c r="F21" s="7">
        <v>4280</v>
      </c>
      <c r="G21" s="35"/>
      <c r="H21" s="20" t="str">
        <f t="shared" si="0"/>
        <v/>
      </c>
    </row>
    <row r="22" spans="1:8" x14ac:dyDescent="0.25">
      <c r="A22" s="6" t="s">
        <v>105</v>
      </c>
      <c r="B22" s="6" t="s">
        <v>106</v>
      </c>
      <c r="C22" s="29" t="s">
        <v>43</v>
      </c>
      <c r="D22" s="48">
        <v>41.805860000000003</v>
      </c>
      <c r="E22" s="48">
        <v>13.791982000000001</v>
      </c>
      <c r="F22" s="7">
        <v>6281</v>
      </c>
      <c r="G22" s="35"/>
      <c r="H22" s="20" t="str">
        <f t="shared" si="0"/>
        <v/>
      </c>
    </row>
    <row r="23" spans="1:8" x14ac:dyDescent="0.25">
      <c r="A23" s="6" t="s">
        <v>107</v>
      </c>
      <c r="B23" s="6" t="s">
        <v>108</v>
      </c>
      <c r="C23" s="29" t="s">
        <v>43</v>
      </c>
      <c r="D23" s="48">
        <v>41.789288999999997</v>
      </c>
      <c r="E23" s="48">
        <v>14.103011</v>
      </c>
      <c r="F23" s="7">
        <v>6393</v>
      </c>
      <c r="G23" s="35"/>
      <c r="H23" s="20" t="str">
        <f t="shared" si="0"/>
        <v/>
      </c>
    </row>
    <row r="24" spans="1:8" x14ac:dyDescent="0.25">
      <c r="A24" s="6" t="s">
        <v>109</v>
      </c>
      <c r="B24" s="6" t="s">
        <v>110</v>
      </c>
      <c r="C24" s="29" t="s">
        <v>43</v>
      </c>
      <c r="D24" s="48">
        <v>45.046602999999998</v>
      </c>
      <c r="E24" s="48">
        <v>8.03735</v>
      </c>
      <c r="F24" s="7">
        <v>12131</v>
      </c>
      <c r="G24" s="35"/>
      <c r="H24" s="20" t="str">
        <f t="shared" si="0"/>
        <v/>
      </c>
    </row>
    <row r="25" spans="1:8" x14ac:dyDescent="0.25">
      <c r="A25" s="6" t="s">
        <v>111</v>
      </c>
      <c r="B25" s="6" t="s">
        <v>112</v>
      </c>
      <c r="C25" s="29" t="s">
        <v>43</v>
      </c>
      <c r="D25" s="48">
        <v>40.885081999999997</v>
      </c>
      <c r="E25" s="48">
        <v>15.096278</v>
      </c>
      <c r="F25" s="7">
        <v>13351</v>
      </c>
      <c r="G25" s="35"/>
      <c r="H25" s="20" t="str">
        <f t="shared" si="0"/>
        <v/>
      </c>
    </row>
    <row r="26" spans="1:8" x14ac:dyDescent="0.25">
      <c r="A26" s="6" t="s">
        <v>113</v>
      </c>
      <c r="B26" s="6" t="s">
        <v>114</v>
      </c>
      <c r="C26" s="29" t="s">
        <v>43</v>
      </c>
      <c r="D26" s="48">
        <v>41.235762000000001</v>
      </c>
      <c r="E26" s="48">
        <v>15.011429</v>
      </c>
      <c r="F26" s="7">
        <v>7820</v>
      </c>
      <c r="G26" s="35"/>
      <c r="H26" s="20" t="str">
        <f t="shared" si="0"/>
        <v/>
      </c>
    </row>
    <row r="27" spans="1:8" x14ac:dyDescent="0.25">
      <c r="A27" s="6" t="s">
        <v>115</v>
      </c>
      <c r="B27" s="6" t="s">
        <v>116</v>
      </c>
      <c r="C27" s="29" t="s">
        <v>43</v>
      </c>
      <c r="D27" s="48">
        <v>41.011015999999998</v>
      </c>
      <c r="E27" s="48">
        <v>15.103424</v>
      </c>
      <c r="F27" s="7">
        <v>6467</v>
      </c>
      <c r="G27" s="35"/>
      <c r="H27" s="20" t="str">
        <f t="shared" si="0"/>
        <v/>
      </c>
    </row>
    <row r="28" spans="1:8" x14ac:dyDescent="0.25">
      <c r="A28" s="6" t="s">
        <v>117</v>
      </c>
      <c r="B28" s="6" t="s">
        <v>118</v>
      </c>
      <c r="C28" s="29" t="s">
        <v>43</v>
      </c>
      <c r="D28" s="48">
        <v>45.628576000000002</v>
      </c>
      <c r="E28" s="48">
        <v>9.5331720000000004</v>
      </c>
      <c r="F28" s="7">
        <v>7116</v>
      </c>
      <c r="G28" s="35"/>
      <c r="H28" s="20" t="str">
        <f t="shared" si="0"/>
        <v/>
      </c>
    </row>
    <row r="29" spans="1:8" x14ac:dyDescent="0.25">
      <c r="A29" s="6" t="s">
        <v>119</v>
      </c>
      <c r="B29" s="6" t="s">
        <v>120</v>
      </c>
      <c r="C29" s="29" t="s">
        <v>43</v>
      </c>
      <c r="D29" s="48">
        <v>45.5959705</v>
      </c>
      <c r="E29" s="48">
        <v>8.2237325999999999</v>
      </c>
      <c r="F29" s="7">
        <v>15847</v>
      </c>
      <c r="G29" s="35"/>
      <c r="H29" s="20" t="str">
        <f t="shared" si="0"/>
        <v/>
      </c>
    </row>
    <row r="30" spans="1:8" x14ac:dyDescent="0.25">
      <c r="A30" s="6" t="s">
        <v>121</v>
      </c>
      <c r="B30" s="6" t="s">
        <v>122</v>
      </c>
      <c r="C30" s="29" t="s">
        <v>43</v>
      </c>
      <c r="D30" s="48">
        <v>45.614009000000003</v>
      </c>
      <c r="E30" s="48">
        <v>8.051698</v>
      </c>
      <c r="F30" s="7">
        <v>11486</v>
      </c>
      <c r="G30" s="35"/>
      <c r="H30" s="20" t="str">
        <f t="shared" si="0"/>
        <v/>
      </c>
    </row>
    <row r="31" spans="1:8" x14ac:dyDescent="0.25">
      <c r="A31" s="6" t="s">
        <v>123</v>
      </c>
      <c r="B31" s="6" t="s">
        <v>124</v>
      </c>
      <c r="C31" s="29" t="s">
        <v>43</v>
      </c>
      <c r="D31" s="48">
        <v>46.615039000000003</v>
      </c>
      <c r="E31" s="48">
        <v>12.474895</v>
      </c>
      <c r="F31" s="7">
        <v>2864</v>
      </c>
      <c r="G31" s="35"/>
      <c r="H31" s="20" t="str">
        <f t="shared" si="0"/>
        <v/>
      </c>
    </row>
    <row r="32" spans="1:8" x14ac:dyDescent="0.25">
      <c r="A32" s="6" t="s">
        <v>125</v>
      </c>
      <c r="B32" s="6" t="s">
        <v>126</v>
      </c>
      <c r="C32" s="29" t="s">
        <v>43</v>
      </c>
      <c r="D32" s="48">
        <v>41.286515999999999</v>
      </c>
      <c r="E32" s="48">
        <v>14.557681000000001</v>
      </c>
      <c r="F32" s="7">
        <v>14100</v>
      </c>
      <c r="G32" s="35"/>
      <c r="H32" s="20" t="str">
        <f t="shared" si="0"/>
        <v/>
      </c>
    </row>
    <row r="33" spans="1:8" x14ac:dyDescent="0.25">
      <c r="A33" s="6" t="s">
        <v>127</v>
      </c>
      <c r="B33" s="6" t="s">
        <v>128</v>
      </c>
      <c r="C33" s="29" t="s">
        <v>42</v>
      </c>
      <c r="D33" s="48">
        <v>41.887188000000002</v>
      </c>
      <c r="E33" s="48">
        <v>14.784266000000001</v>
      </c>
      <c r="F33" s="7">
        <v>6267</v>
      </c>
      <c r="G33" s="35"/>
      <c r="H33" s="20" t="str">
        <f t="shared" si="0"/>
        <v/>
      </c>
    </row>
    <row r="34" spans="1:8" x14ac:dyDescent="0.25">
      <c r="A34" s="6" t="s">
        <v>129</v>
      </c>
      <c r="B34" s="6" t="s">
        <v>130</v>
      </c>
      <c r="C34" s="29" t="s">
        <v>43</v>
      </c>
      <c r="D34" s="48">
        <v>41.744098000000001</v>
      </c>
      <c r="E34" s="48">
        <v>14.844488</v>
      </c>
      <c r="F34" s="7">
        <v>2714</v>
      </c>
      <c r="G34" s="35"/>
      <c r="H34" s="20" t="str">
        <f t="shared" si="0"/>
        <v/>
      </c>
    </row>
    <row r="35" spans="1:8" x14ac:dyDescent="0.25">
      <c r="A35" s="6" t="s">
        <v>131</v>
      </c>
      <c r="B35" s="6" t="s">
        <v>132</v>
      </c>
      <c r="C35" s="29" t="s">
        <v>43</v>
      </c>
      <c r="D35" s="48">
        <v>41.555050000000001</v>
      </c>
      <c r="E35" s="48">
        <v>14.745424</v>
      </c>
      <c r="F35" s="7">
        <v>3356</v>
      </c>
      <c r="G35" s="35"/>
      <c r="H35" s="20" t="str">
        <f t="shared" si="0"/>
        <v/>
      </c>
    </row>
    <row r="36" spans="1:8" x14ac:dyDescent="0.25">
      <c r="A36" s="6" t="s">
        <v>133</v>
      </c>
      <c r="B36" s="6" t="s">
        <v>134</v>
      </c>
      <c r="C36" s="29" t="s">
        <v>43</v>
      </c>
      <c r="D36" s="48">
        <v>41.748626999999999</v>
      </c>
      <c r="E36" s="48">
        <v>14.709557999999999</v>
      </c>
      <c r="F36" s="7">
        <v>2341</v>
      </c>
      <c r="G36" s="35"/>
      <c r="H36" s="20" t="str">
        <f t="shared" si="0"/>
        <v/>
      </c>
    </row>
    <row r="37" spans="1:8" x14ac:dyDescent="0.25">
      <c r="A37" s="6" t="s">
        <v>135</v>
      </c>
      <c r="B37" s="6" t="s">
        <v>136</v>
      </c>
      <c r="C37" s="29" t="s">
        <v>43</v>
      </c>
      <c r="D37" s="48">
        <v>41.622720000000001</v>
      </c>
      <c r="E37" s="48">
        <v>14.877470000000001</v>
      </c>
      <c r="F37" s="7">
        <v>6358</v>
      </c>
      <c r="G37" s="35"/>
      <c r="H37" s="20" t="str">
        <f t="shared" si="0"/>
        <v/>
      </c>
    </row>
    <row r="38" spans="1:8" x14ac:dyDescent="0.25">
      <c r="A38" s="6" t="s">
        <v>137</v>
      </c>
      <c r="B38" s="6" t="s">
        <v>138</v>
      </c>
      <c r="C38" s="29" t="s">
        <v>43</v>
      </c>
      <c r="D38" s="48">
        <v>41.518335</v>
      </c>
      <c r="E38" s="48">
        <v>14.663283</v>
      </c>
      <c r="F38" s="7">
        <v>3069</v>
      </c>
      <c r="G38" s="35"/>
      <c r="H38" s="20" t="str">
        <f t="shared" si="0"/>
        <v/>
      </c>
    </row>
    <row r="39" spans="1:8" x14ac:dyDescent="0.25">
      <c r="A39" s="6" t="s">
        <v>139</v>
      </c>
      <c r="B39" s="6" t="s">
        <v>140</v>
      </c>
      <c r="C39" s="29" t="s">
        <v>43</v>
      </c>
      <c r="D39" s="48">
        <v>42.187553999999999</v>
      </c>
      <c r="E39" s="48">
        <v>14.212726999999999</v>
      </c>
      <c r="F39" s="7">
        <v>6836</v>
      </c>
      <c r="G39" s="35"/>
      <c r="H39" s="20" t="str">
        <f t="shared" si="0"/>
        <v/>
      </c>
    </row>
    <row r="40" spans="1:8" x14ac:dyDescent="0.25">
      <c r="A40" s="6" t="s">
        <v>141</v>
      </c>
      <c r="B40" s="6" t="s">
        <v>142</v>
      </c>
      <c r="C40" s="29" t="s">
        <v>43</v>
      </c>
      <c r="D40" s="48">
        <v>42.167445999999998</v>
      </c>
      <c r="E40" s="48">
        <v>14.57516</v>
      </c>
      <c r="F40" s="7">
        <v>617</v>
      </c>
      <c r="G40" s="35"/>
      <c r="H40" s="20" t="str">
        <f t="shared" si="0"/>
        <v/>
      </c>
    </row>
    <row r="41" spans="1:8" x14ac:dyDescent="0.25">
      <c r="A41" s="6" t="s">
        <v>143</v>
      </c>
      <c r="B41" s="6" t="s">
        <v>144</v>
      </c>
      <c r="C41" s="29" t="s">
        <v>43</v>
      </c>
      <c r="D41" s="48">
        <v>42.290849999999999</v>
      </c>
      <c r="E41" s="48">
        <v>14.308434</v>
      </c>
      <c r="F41" s="7">
        <v>4145</v>
      </c>
      <c r="G41" s="35"/>
      <c r="H41" s="20" t="str">
        <f t="shared" si="0"/>
        <v/>
      </c>
    </row>
    <row r="42" spans="1:8" x14ac:dyDescent="0.25">
      <c r="A42" s="6" t="s">
        <v>145</v>
      </c>
      <c r="B42" s="6" t="s">
        <v>146</v>
      </c>
      <c r="C42" s="29" t="s">
        <v>43</v>
      </c>
      <c r="D42" s="48">
        <v>41.986148</v>
      </c>
      <c r="E42" s="48">
        <v>14.385157</v>
      </c>
      <c r="F42" s="7">
        <v>2516</v>
      </c>
      <c r="G42" s="35"/>
      <c r="H42" s="20" t="str">
        <f t="shared" si="0"/>
        <v/>
      </c>
    </row>
    <row r="43" spans="1:8" x14ac:dyDescent="0.25">
      <c r="A43" s="6" t="s">
        <v>147</v>
      </c>
      <c r="B43" s="6" t="s">
        <v>148</v>
      </c>
      <c r="C43" s="29" t="s">
        <v>43</v>
      </c>
      <c r="D43" s="48">
        <v>45.134338999999997</v>
      </c>
      <c r="E43" s="48">
        <v>10.349219</v>
      </c>
      <c r="F43" s="7">
        <v>5114</v>
      </c>
      <c r="G43" s="35"/>
      <c r="H43" s="20" t="str">
        <f t="shared" si="0"/>
        <v/>
      </c>
    </row>
    <row r="44" spans="1:8" x14ac:dyDescent="0.25">
      <c r="A44" s="6" t="s">
        <v>149</v>
      </c>
      <c r="B44" s="6" t="s">
        <v>150</v>
      </c>
      <c r="C44" s="29" t="s">
        <v>43</v>
      </c>
      <c r="D44" s="48">
        <v>37.327494000000002</v>
      </c>
      <c r="E44" s="48">
        <v>14.444742</v>
      </c>
      <c r="F44" s="7">
        <v>3307</v>
      </c>
      <c r="G44" s="35"/>
      <c r="H44" s="20" t="str">
        <f t="shared" si="0"/>
        <v/>
      </c>
    </row>
    <row r="45" spans="1:8" x14ac:dyDescent="0.25">
      <c r="A45" s="6" t="s">
        <v>151</v>
      </c>
      <c r="B45" s="6" t="s">
        <v>152</v>
      </c>
      <c r="C45" s="29" t="s">
        <v>43</v>
      </c>
      <c r="D45" s="48">
        <v>37.475735999999998</v>
      </c>
      <c r="E45" s="48">
        <v>14.540397</v>
      </c>
      <c r="F45" s="7">
        <v>1908</v>
      </c>
      <c r="G45" s="35"/>
      <c r="H45" s="20" t="str">
        <f t="shared" si="0"/>
        <v/>
      </c>
    </row>
    <row r="46" spans="1:8" x14ac:dyDescent="0.25">
      <c r="A46" s="6" t="s">
        <v>153</v>
      </c>
      <c r="B46" s="6" t="s">
        <v>154</v>
      </c>
      <c r="C46" s="29" t="s">
        <v>43</v>
      </c>
      <c r="D46" s="48">
        <v>37.635224999999998</v>
      </c>
      <c r="E46" s="48">
        <v>14.937661</v>
      </c>
      <c r="F46" s="7">
        <v>3570</v>
      </c>
      <c r="G46" s="35"/>
      <c r="H46" s="20" t="str">
        <f t="shared" si="0"/>
        <v/>
      </c>
    </row>
    <row r="47" spans="1:8" ht="15.75" thickBot="1" x14ac:dyDescent="0.3">
      <c r="A47" s="61" t="s">
        <v>155</v>
      </c>
      <c r="B47" s="61" t="s">
        <v>156</v>
      </c>
      <c r="C47" s="62" t="s">
        <v>43</v>
      </c>
      <c r="D47" s="63">
        <v>37.626001000000002</v>
      </c>
      <c r="E47" s="63">
        <v>14.753145</v>
      </c>
      <c r="F47" s="64">
        <v>5257</v>
      </c>
      <c r="G47" s="65"/>
      <c r="H47" s="54" t="str">
        <f t="shared" si="0"/>
        <v/>
      </c>
    </row>
    <row r="48" spans="1:8" x14ac:dyDescent="0.25">
      <c r="A48" s="4" t="s">
        <v>157</v>
      </c>
      <c r="B48" s="4" t="s">
        <v>158</v>
      </c>
      <c r="C48" s="28" t="s">
        <v>43</v>
      </c>
      <c r="D48" s="47">
        <v>37.704497000000003</v>
      </c>
      <c r="E48" s="47">
        <v>14.534458000000001</v>
      </c>
      <c r="F48" s="5">
        <v>2817</v>
      </c>
      <c r="G48" s="34"/>
      <c r="H48" s="20" t="str">
        <f>IF(G48="SI",4286,IF(G48="NO",0,""))</f>
        <v/>
      </c>
    </row>
    <row r="49" spans="1:8" x14ac:dyDescent="0.25">
      <c r="A49" s="6" t="s">
        <v>159</v>
      </c>
      <c r="B49" s="6" t="s">
        <v>160</v>
      </c>
      <c r="C49" s="29" t="s">
        <v>43</v>
      </c>
      <c r="D49" s="48">
        <v>37.590710999999999</v>
      </c>
      <c r="E49" s="48">
        <v>14.268667000000001</v>
      </c>
      <c r="F49" s="7">
        <v>4603</v>
      </c>
      <c r="G49" s="35"/>
      <c r="H49" s="20" t="str">
        <f t="shared" ref="H49:H92" si="1">IF(G49="SI",4286,IF(G49="NO",0,""))</f>
        <v/>
      </c>
    </row>
    <row r="50" spans="1:8" x14ac:dyDescent="0.25">
      <c r="A50" s="6" t="s">
        <v>161</v>
      </c>
      <c r="B50" s="6" t="s">
        <v>162</v>
      </c>
      <c r="C50" s="29" t="s">
        <v>43</v>
      </c>
      <c r="D50" s="48">
        <v>44.175244599999999</v>
      </c>
      <c r="E50" s="48">
        <v>11.9524957</v>
      </c>
      <c r="F50" s="7">
        <v>5232</v>
      </c>
      <c r="G50" s="35"/>
      <c r="H50" s="20" t="str">
        <f t="shared" si="1"/>
        <v/>
      </c>
    </row>
    <row r="51" spans="1:8" x14ac:dyDescent="0.25">
      <c r="A51" s="6" t="s">
        <v>163</v>
      </c>
      <c r="B51" s="6" t="s">
        <v>164</v>
      </c>
      <c r="C51" s="29" t="s">
        <v>43</v>
      </c>
      <c r="D51" s="48">
        <v>44.781861999999997</v>
      </c>
      <c r="E51" s="48">
        <v>11.948876</v>
      </c>
      <c r="F51" s="7">
        <v>13720</v>
      </c>
      <c r="G51" s="35"/>
      <c r="H51" s="20" t="str">
        <f t="shared" si="1"/>
        <v/>
      </c>
    </row>
    <row r="52" spans="1:8" x14ac:dyDescent="0.25">
      <c r="A52" s="6" t="s">
        <v>165</v>
      </c>
      <c r="B52" s="6" t="s">
        <v>166</v>
      </c>
      <c r="C52" s="29" t="s">
        <v>42</v>
      </c>
      <c r="D52" s="48">
        <v>43.229674000000003</v>
      </c>
      <c r="E52" s="48">
        <v>13.625082000000001</v>
      </c>
      <c r="F52" s="7">
        <v>10018</v>
      </c>
      <c r="G52" s="35"/>
      <c r="H52" s="20" t="str">
        <f t="shared" si="1"/>
        <v/>
      </c>
    </row>
    <row r="53" spans="1:8" x14ac:dyDescent="0.25">
      <c r="A53" s="6" t="s">
        <v>167</v>
      </c>
      <c r="B53" s="6" t="s">
        <v>168</v>
      </c>
      <c r="C53" s="29" t="s">
        <v>42</v>
      </c>
      <c r="D53" s="48">
        <v>43.019506</v>
      </c>
      <c r="E53" s="48">
        <v>13.538591</v>
      </c>
      <c r="F53" s="7">
        <v>5044</v>
      </c>
      <c r="G53" s="35"/>
      <c r="H53" s="20" t="str">
        <f t="shared" si="1"/>
        <v/>
      </c>
    </row>
    <row r="54" spans="1:8" x14ac:dyDescent="0.25">
      <c r="A54" s="6" t="s">
        <v>169</v>
      </c>
      <c r="B54" s="6" t="s">
        <v>170</v>
      </c>
      <c r="C54" s="29" t="s">
        <v>42</v>
      </c>
      <c r="D54" s="48">
        <v>43.111382040000002</v>
      </c>
      <c r="E54" s="48">
        <v>13.56484904</v>
      </c>
      <c r="F54" s="7">
        <v>10912</v>
      </c>
      <c r="G54" s="35"/>
      <c r="H54" s="20" t="str">
        <f t="shared" si="1"/>
        <v/>
      </c>
    </row>
    <row r="55" spans="1:8" x14ac:dyDescent="0.25">
      <c r="A55" s="6" t="s">
        <v>171</v>
      </c>
      <c r="B55" s="6" t="s">
        <v>172</v>
      </c>
      <c r="C55" s="29" t="s">
        <v>42</v>
      </c>
      <c r="D55" s="48">
        <v>41.538666999999997</v>
      </c>
      <c r="E55" s="48">
        <v>13.658397000000001</v>
      </c>
      <c r="F55" s="7">
        <v>9341</v>
      </c>
      <c r="G55" s="35"/>
      <c r="H55" s="20" t="str">
        <f t="shared" si="1"/>
        <v/>
      </c>
    </row>
    <row r="56" spans="1:8" x14ac:dyDescent="0.25">
      <c r="A56" s="6" t="s">
        <v>173</v>
      </c>
      <c r="B56" s="6" t="s">
        <v>174</v>
      </c>
      <c r="C56" s="29" t="s">
        <v>43</v>
      </c>
      <c r="D56" s="48">
        <v>41.464737999999997</v>
      </c>
      <c r="E56" s="48">
        <v>13.333237</v>
      </c>
      <c r="F56" s="7">
        <v>3019</v>
      </c>
      <c r="G56" s="35"/>
      <c r="H56" s="20" t="str">
        <f t="shared" si="1"/>
        <v/>
      </c>
    </row>
    <row r="57" spans="1:8" x14ac:dyDescent="0.25">
      <c r="A57" s="6" t="s">
        <v>175</v>
      </c>
      <c r="B57" s="6" t="s">
        <v>176</v>
      </c>
      <c r="C57" s="29" t="s">
        <v>43</v>
      </c>
      <c r="D57" s="48">
        <v>41.806528</v>
      </c>
      <c r="E57" s="48">
        <v>14.379694000000001</v>
      </c>
      <c r="F57" s="7">
        <v>6387</v>
      </c>
      <c r="G57" s="35"/>
      <c r="H57" s="20" t="str">
        <f t="shared" si="1"/>
        <v/>
      </c>
    </row>
    <row r="58" spans="1:8" x14ac:dyDescent="0.25">
      <c r="A58" s="6" t="s">
        <v>177</v>
      </c>
      <c r="B58" s="6" t="s">
        <v>178</v>
      </c>
      <c r="C58" s="29" t="s">
        <v>43</v>
      </c>
      <c r="D58" s="48">
        <v>41.548310000000001</v>
      </c>
      <c r="E58" s="48">
        <v>14.36567</v>
      </c>
      <c r="F58" s="7">
        <v>2891</v>
      </c>
      <c r="G58" s="35"/>
      <c r="H58" s="20" t="str">
        <f t="shared" si="1"/>
        <v/>
      </c>
    </row>
    <row r="59" spans="1:8" x14ac:dyDescent="0.25">
      <c r="A59" s="6" t="s">
        <v>179</v>
      </c>
      <c r="B59" s="6" t="s">
        <v>180</v>
      </c>
      <c r="C59" s="29" t="s">
        <v>43</v>
      </c>
      <c r="D59" s="48">
        <v>41.696503</v>
      </c>
      <c r="E59" s="48">
        <v>14.173147</v>
      </c>
      <c r="F59" s="7">
        <v>2085</v>
      </c>
      <c r="G59" s="35"/>
      <c r="H59" s="20" t="str">
        <f t="shared" si="1"/>
        <v/>
      </c>
    </row>
    <row r="60" spans="1:8" x14ac:dyDescent="0.25">
      <c r="A60" s="6" t="s">
        <v>181</v>
      </c>
      <c r="B60" s="6" t="s">
        <v>182</v>
      </c>
      <c r="C60" s="29" t="s">
        <v>43</v>
      </c>
      <c r="D60" s="48">
        <v>41.680591999999997</v>
      </c>
      <c r="E60" s="48">
        <v>14.333717</v>
      </c>
      <c r="F60" s="7">
        <v>2428</v>
      </c>
      <c r="G60" s="35"/>
      <c r="H60" s="20" t="str">
        <f t="shared" si="1"/>
        <v/>
      </c>
    </row>
    <row r="61" spans="1:8" x14ac:dyDescent="0.25">
      <c r="A61" s="6" t="s">
        <v>183</v>
      </c>
      <c r="B61" s="6" t="s">
        <v>184</v>
      </c>
      <c r="C61" s="29" t="s">
        <v>42</v>
      </c>
      <c r="D61" s="48">
        <v>41.604129999999998</v>
      </c>
      <c r="E61" s="48">
        <v>14.47395</v>
      </c>
      <c r="F61" s="7">
        <v>4214</v>
      </c>
      <c r="G61" s="35"/>
      <c r="H61" s="20" t="str">
        <f t="shared" si="1"/>
        <v/>
      </c>
    </row>
    <row r="62" spans="1:8" x14ac:dyDescent="0.25">
      <c r="A62" s="6" t="s">
        <v>185</v>
      </c>
      <c r="B62" s="6" t="s">
        <v>186</v>
      </c>
      <c r="C62" s="29" t="s">
        <v>43</v>
      </c>
      <c r="D62" s="48">
        <v>46.080537999999997</v>
      </c>
      <c r="E62" s="48">
        <v>9.3117260000000002</v>
      </c>
      <c r="F62" s="7">
        <v>4803</v>
      </c>
      <c r="G62" s="35"/>
      <c r="H62" s="20" t="str">
        <f t="shared" si="1"/>
        <v/>
      </c>
    </row>
    <row r="63" spans="1:8" x14ac:dyDescent="0.25">
      <c r="A63" s="6" t="s">
        <v>187</v>
      </c>
      <c r="B63" s="6" t="s">
        <v>188</v>
      </c>
      <c r="C63" s="29" t="s">
        <v>43</v>
      </c>
      <c r="D63" s="48">
        <v>45.169749000000003</v>
      </c>
      <c r="E63" s="48">
        <v>9.7555580000000006</v>
      </c>
      <c r="F63" s="7">
        <v>12390</v>
      </c>
      <c r="G63" s="35"/>
      <c r="H63" s="20" t="str">
        <f t="shared" si="1"/>
        <v/>
      </c>
    </row>
    <row r="64" spans="1:8" x14ac:dyDescent="0.25">
      <c r="A64" s="6" t="s">
        <v>189</v>
      </c>
      <c r="B64" s="6" t="s">
        <v>190</v>
      </c>
      <c r="C64" s="29" t="s">
        <v>42</v>
      </c>
      <c r="D64" s="48">
        <v>43.040035379999999</v>
      </c>
      <c r="E64" s="48">
        <v>13.04888785</v>
      </c>
      <c r="F64" s="7">
        <v>2460</v>
      </c>
      <c r="G64" s="35"/>
      <c r="H64" s="20" t="str">
        <f t="shared" si="1"/>
        <v/>
      </c>
    </row>
    <row r="65" spans="1:8" x14ac:dyDescent="0.25">
      <c r="A65" s="6" t="s">
        <v>191</v>
      </c>
      <c r="B65" s="6" t="s">
        <v>192</v>
      </c>
      <c r="C65" s="29" t="s">
        <v>43</v>
      </c>
      <c r="D65" s="48">
        <v>37.970652999999999</v>
      </c>
      <c r="E65" s="48">
        <v>15.383459999999999</v>
      </c>
      <c r="F65" s="7">
        <v>11805</v>
      </c>
      <c r="G65" s="35"/>
      <c r="H65" s="20" t="str">
        <f t="shared" si="1"/>
        <v/>
      </c>
    </row>
    <row r="66" spans="1:8" x14ac:dyDescent="0.25">
      <c r="A66" s="6" t="s">
        <v>193</v>
      </c>
      <c r="B66" s="6" t="s">
        <v>194</v>
      </c>
      <c r="C66" s="29" t="s">
        <v>43</v>
      </c>
      <c r="D66" s="48">
        <v>38.088096999999998</v>
      </c>
      <c r="E66" s="48">
        <v>14.680108000000001</v>
      </c>
      <c r="F66" s="7">
        <v>15266</v>
      </c>
      <c r="G66" s="35"/>
      <c r="H66" s="20" t="str">
        <f t="shared" si="1"/>
        <v/>
      </c>
    </row>
    <row r="67" spans="1:8" x14ac:dyDescent="0.25">
      <c r="A67" s="6" t="s">
        <v>195</v>
      </c>
      <c r="B67" s="6" t="s">
        <v>196</v>
      </c>
      <c r="C67" s="29" t="s">
        <v>43</v>
      </c>
      <c r="D67" s="48">
        <v>38.222219000000003</v>
      </c>
      <c r="E67" s="48">
        <v>15.426411</v>
      </c>
      <c r="F67" s="7">
        <v>2433</v>
      </c>
      <c r="G67" s="35"/>
      <c r="H67" s="20" t="str">
        <f t="shared" si="1"/>
        <v/>
      </c>
    </row>
    <row r="68" spans="1:8" x14ac:dyDescent="0.25">
      <c r="A68" s="6" t="s">
        <v>197</v>
      </c>
      <c r="B68" s="6" t="s">
        <v>198</v>
      </c>
      <c r="C68" s="29" t="s">
        <v>43</v>
      </c>
      <c r="D68" s="48">
        <v>38.206797000000002</v>
      </c>
      <c r="E68" s="48">
        <v>15.340858000000001</v>
      </c>
      <c r="F68" s="7">
        <v>14608</v>
      </c>
      <c r="G68" s="35"/>
      <c r="H68" s="20" t="str">
        <f t="shared" si="1"/>
        <v/>
      </c>
    </row>
    <row r="69" spans="1:8" x14ac:dyDescent="0.25">
      <c r="A69" s="6" t="s">
        <v>199</v>
      </c>
      <c r="B69" s="6" t="s">
        <v>200</v>
      </c>
      <c r="C69" s="29" t="s">
        <v>43</v>
      </c>
      <c r="D69" s="48">
        <v>38.059463000000001</v>
      </c>
      <c r="E69" s="48">
        <v>15.058700999999999</v>
      </c>
      <c r="F69" s="7">
        <v>4113</v>
      </c>
      <c r="G69" s="35"/>
      <c r="H69" s="20" t="str">
        <f t="shared" si="1"/>
        <v/>
      </c>
    </row>
    <row r="70" spans="1:8" x14ac:dyDescent="0.25">
      <c r="A70" s="6" t="s">
        <v>201</v>
      </c>
      <c r="B70" s="6" t="s">
        <v>202</v>
      </c>
      <c r="C70" s="29" t="s">
        <v>43</v>
      </c>
      <c r="D70" s="48">
        <v>38.170869000000003</v>
      </c>
      <c r="E70" s="48">
        <v>14.895049999999999</v>
      </c>
      <c r="F70" s="7">
        <v>11710</v>
      </c>
      <c r="G70" s="35"/>
      <c r="H70" s="20" t="str">
        <f t="shared" si="1"/>
        <v/>
      </c>
    </row>
    <row r="71" spans="1:8" x14ac:dyDescent="0.25">
      <c r="A71" s="6" t="s">
        <v>203</v>
      </c>
      <c r="B71" s="6" t="s">
        <v>204</v>
      </c>
      <c r="C71" s="29" t="s">
        <v>43</v>
      </c>
      <c r="D71" s="48">
        <v>44.724364000000001</v>
      </c>
      <c r="E71" s="48">
        <v>11.093807</v>
      </c>
      <c r="F71" s="7">
        <v>8148</v>
      </c>
      <c r="G71" s="35"/>
      <c r="H71" s="20" t="str">
        <f t="shared" si="1"/>
        <v/>
      </c>
    </row>
    <row r="72" spans="1:8" x14ac:dyDescent="0.25">
      <c r="A72" s="6" t="s">
        <v>205</v>
      </c>
      <c r="B72" s="6" t="s">
        <v>206</v>
      </c>
      <c r="C72" s="29" t="s">
        <v>43</v>
      </c>
      <c r="D72" s="48">
        <v>44.850435099999999</v>
      </c>
      <c r="E72" s="48">
        <v>11.0715989</v>
      </c>
      <c r="F72" s="7">
        <v>5635</v>
      </c>
      <c r="G72" s="35"/>
      <c r="H72" s="20" t="str">
        <f t="shared" si="1"/>
        <v/>
      </c>
    </row>
    <row r="73" spans="1:8" x14ac:dyDescent="0.25">
      <c r="A73" s="6" t="s">
        <v>207</v>
      </c>
      <c r="B73" s="6" t="s">
        <v>208</v>
      </c>
      <c r="C73" s="29" t="s">
        <v>43</v>
      </c>
      <c r="D73" s="48">
        <v>45.343800999999999</v>
      </c>
      <c r="E73" s="48">
        <v>8.6722920000000006</v>
      </c>
      <c r="F73" s="7">
        <v>4648</v>
      </c>
      <c r="G73" s="35"/>
      <c r="H73" s="20" t="str">
        <f t="shared" si="1"/>
        <v/>
      </c>
    </row>
    <row r="74" spans="1:8" x14ac:dyDescent="0.25">
      <c r="A74" s="6" t="s">
        <v>209</v>
      </c>
      <c r="B74" s="6" t="s">
        <v>210</v>
      </c>
      <c r="C74" s="29" t="s">
        <v>43</v>
      </c>
      <c r="D74" s="48">
        <v>45.536566000000001</v>
      </c>
      <c r="E74" s="48">
        <v>8.4216549999999994</v>
      </c>
      <c r="F74" s="7">
        <v>7932</v>
      </c>
      <c r="G74" s="35"/>
      <c r="H74" s="20" t="str">
        <f t="shared" si="1"/>
        <v/>
      </c>
    </row>
    <row r="75" spans="1:8" x14ac:dyDescent="0.25">
      <c r="A75" s="6" t="s">
        <v>211</v>
      </c>
      <c r="B75" s="6" t="s">
        <v>212</v>
      </c>
      <c r="C75" s="29" t="s">
        <v>43</v>
      </c>
      <c r="D75" s="48">
        <v>38.045121000000002</v>
      </c>
      <c r="E75" s="48">
        <v>13.136405</v>
      </c>
      <c r="F75" s="7">
        <v>4437</v>
      </c>
      <c r="G75" s="35"/>
      <c r="H75" s="20" t="str">
        <f t="shared" si="1"/>
        <v/>
      </c>
    </row>
    <row r="76" spans="1:8" x14ac:dyDescent="0.25">
      <c r="A76" s="6" t="s">
        <v>213</v>
      </c>
      <c r="B76" s="6" t="s">
        <v>214</v>
      </c>
      <c r="C76" s="29" t="s">
        <v>42</v>
      </c>
      <c r="D76" s="48">
        <v>38.089621000000001</v>
      </c>
      <c r="E76" s="48">
        <v>13.174284999999999</v>
      </c>
      <c r="F76" s="7">
        <v>10383</v>
      </c>
      <c r="G76" s="35"/>
      <c r="H76" s="20" t="str">
        <f t="shared" si="1"/>
        <v/>
      </c>
    </row>
    <row r="77" spans="1:8" x14ac:dyDescent="0.25">
      <c r="A77" s="6" t="s">
        <v>215</v>
      </c>
      <c r="B77" s="6" t="s">
        <v>216</v>
      </c>
      <c r="C77" s="29" t="s">
        <v>43</v>
      </c>
      <c r="D77" s="48">
        <v>45.103836399999999</v>
      </c>
      <c r="E77" s="48">
        <v>9.9844200999999995</v>
      </c>
      <c r="F77" s="7">
        <v>3840</v>
      </c>
      <c r="G77" s="35"/>
      <c r="H77" s="20" t="str">
        <f t="shared" si="1"/>
        <v/>
      </c>
    </row>
    <row r="78" spans="1:8" x14ac:dyDescent="0.25">
      <c r="A78" s="6" t="s">
        <v>59</v>
      </c>
      <c r="B78" s="6" t="s">
        <v>71</v>
      </c>
      <c r="C78" s="29" t="s">
        <v>43</v>
      </c>
      <c r="D78" s="48">
        <v>45.410280999999998</v>
      </c>
      <c r="E78" s="48">
        <v>11.715111</v>
      </c>
      <c r="F78" s="7">
        <v>13823</v>
      </c>
      <c r="G78" s="35"/>
      <c r="H78" s="20" t="str">
        <f t="shared" si="1"/>
        <v/>
      </c>
    </row>
    <row r="79" spans="1:8" x14ac:dyDescent="0.25">
      <c r="A79" s="6" t="s">
        <v>217</v>
      </c>
      <c r="B79" s="6" t="s">
        <v>218</v>
      </c>
      <c r="C79" s="29" t="s">
        <v>43</v>
      </c>
      <c r="D79" s="48">
        <v>42.825318799999998</v>
      </c>
      <c r="E79" s="48">
        <v>12.768698300000001</v>
      </c>
      <c r="F79" s="7">
        <v>2863</v>
      </c>
      <c r="G79" s="35"/>
      <c r="H79" s="20" t="str">
        <f t="shared" si="1"/>
        <v/>
      </c>
    </row>
    <row r="80" spans="1:8" x14ac:dyDescent="0.25">
      <c r="A80" s="6" t="s">
        <v>219</v>
      </c>
      <c r="B80" s="6" t="s">
        <v>220</v>
      </c>
      <c r="C80" s="29" t="s">
        <v>43</v>
      </c>
      <c r="D80" s="48">
        <v>43.363486000000002</v>
      </c>
      <c r="E80" s="48">
        <v>12.324602000000001</v>
      </c>
      <c r="F80" s="7">
        <v>2676</v>
      </c>
      <c r="G80" s="35"/>
      <c r="H80" s="20" t="str">
        <f t="shared" si="1"/>
        <v/>
      </c>
    </row>
    <row r="81" spans="1:8" x14ac:dyDescent="0.25">
      <c r="A81" s="6" t="s">
        <v>57</v>
      </c>
      <c r="B81" s="6" t="s">
        <v>72</v>
      </c>
      <c r="C81" s="29" t="s">
        <v>43</v>
      </c>
      <c r="D81" s="48">
        <v>43.000841999999999</v>
      </c>
      <c r="E81" s="48">
        <v>12.144852999999999</v>
      </c>
      <c r="F81" s="7">
        <v>7742</v>
      </c>
      <c r="G81" s="35"/>
      <c r="H81" s="20" t="str">
        <f t="shared" si="1"/>
        <v/>
      </c>
    </row>
    <row r="82" spans="1:8" x14ac:dyDescent="0.25">
      <c r="A82" s="6" t="s">
        <v>221</v>
      </c>
      <c r="B82" s="6" t="s">
        <v>222</v>
      </c>
      <c r="C82" s="29" t="s">
        <v>43</v>
      </c>
      <c r="D82" s="48">
        <v>42.851199999999999</v>
      </c>
      <c r="E82" s="48">
        <v>12.378</v>
      </c>
      <c r="F82" s="7">
        <v>2118</v>
      </c>
      <c r="G82" s="35"/>
      <c r="H82" s="20" t="str">
        <f t="shared" si="1"/>
        <v/>
      </c>
    </row>
    <row r="83" spans="1:8" x14ac:dyDescent="0.25">
      <c r="A83" s="6" t="s">
        <v>223</v>
      </c>
      <c r="B83" s="6" t="s">
        <v>224</v>
      </c>
      <c r="C83" s="29" t="s">
        <v>43</v>
      </c>
      <c r="D83" s="48">
        <v>43.532597000000003</v>
      </c>
      <c r="E83" s="48">
        <v>12.187887999999999</v>
      </c>
      <c r="F83" s="7">
        <v>7486</v>
      </c>
      <c r="G83" s="35"/>
      <c r="H83" s="20" t="str">
        <f t="shared" si="1"/>
        <v/>
      </c>
    </row>
    <row r="84" spans="1:8" x14ac:dyDescent="0.25">
      <c r="A84" s="6" t="s">
        <v>225</v>
      </c>
      <c r="B84" s="6" t="s">
        <v>226</v>
      </c>
      <c r="C84" s="29" t="s">
        <v>43</v>
      </c>
      <c r="D84" s="48">
        <v>43.356099999999998</v>
      </c>
      <c r="E84" s="48">
        <v>12.7133</v>
      </c>
      <c r="F84" s="7">
        <v>6144</v>
      </c>
      <c r="G84" s="35"/>
      <c r="H84" s="20" t="str">
        <f t="shared" si="1"/>
        <v/>
      </c>
    </row>
    <row r="85" spans="1:8" x14ac:dyDescent="0.25">
      <c r="A85" s="6" t="s">
        <v>227</v>
      </c>
      <c r="B85" s="6" t="s">
        <v>228</v>
      </c>
      <c r="C85" s="29" t="s">
        <v>43</v>
      </c>
      <c r="D85" s="48">
        <v>42.910707799999997</v>
      </c>
      <c r="E85" s="48">
        <v>12.393540700000001</v>
      </c>
      <c r="F85" s="7">
        <v>1969</v>
      </c>
      <c r="G85" s="35"/>
      <c r="H85" s="20" t="str">
        <f t="shared" si="1"/>
        <v/>
      </c>
    </row>
    <row r="86" spans="1:8" x14ac:dyDescent="0.25">
      <c r="A86" s="6" t="s">
        <v>229</v>
      </c>
      <c r="B86" s="6" t="s">
        <v>230</v>
      </c>
      <c r="C86" s="29" t="s">
        <v>43</v>
      </c>
      <c r="D86" s="48">
        <v>43.714247</v>
      </c>
      <c r="E86" s="48">
        <v>12.855114</v>
      </c>
      <c r="F86" s="7">
        <v>5420</v>
      </c>
      <c r="G86" s="35"/>
      <c r="H86" s="20" t="str">
        <f t="shared" si="1"/>
        <v/>
      </c>
    </row>
    <row r="87" spans="1:8" x14ac:dyDescent="0.25">
      <c r="A87" s="6" t="s">
        <v>60</v>
      </c>
      <c r="B87" s="6" t="s">
        <v>73</v>
      </c>
      <c r="C87" s="29" t="s">
        <v>42</v>
      </c>
      <c r="D87" s="48">
        <v>43.960572519999999</v>
      </c>
      <c r="E87" s="48">
        <v>12.76059276</v>
      </c>
      <c r="F87" s="7">
        <v>9769</v>
      </c>
      <c r="G87" s="35"/>
      <c r="H87" s="20" t="str">
        <f t="shared" si="1"/>
        <v/>
      </c>
    </row>
    <row r="88" spans="1:8" x14ac:dyDescent="0.25">
      <c r="A88" s="6" t="s">
        <v>231</v>
      </c>
      <c r="B88" s="6" t="s">
        <v>232</v>
      </c>
      <c r="C88" s="29" t="s">
        <v>43</v>
      </c>
      <c r="D88" s="48">
        <v>45.118229999999997</v>
      </c>
      <c r="E88" s="48">
        <v>8.7862200000000001</v>
      </c>
      <c r="F88" s="7">
        <v>9365</v>
      </c>
      <c r="G88" s="35"/>
      <c r="H88" s="20" t="str">
        <f t="shared" si="1"/>
        <v/>
      </c>
    </row>
    <row r="89" spans="1:8" x14ac:dyDescent="0.25">
      <c r="A89" s="6" t="s">
        <v>233</v>
      </c>
      <c r="B89" s="6" t="s">
        <v>234</v>
      </c>
      <c r="C89" s="29" t="s">
        <v>42</v>
      </c>
      <c r="D89" s="48">
        <v>40.531877000000001</v>
      </c>
      <c r="E89" s="48">
        <v>15.594722000000001</v>
      </c>
      <c r="F89" s="7">
        <v>3330</v>
      </c>
      <c r="G89" s="35"/>
      <c r="H89" s="20" t="str">
        <f t="shared" si="1"/>
        <v/>
      </c>
    </row>
    <row r="90" spans="1:8" x14ac:dyDescent="0.25">
      <c r="A90" s="6" t="s">
        <v>235</v>
      </c>
      <c r="B90" s="6" t="s">
        <v>236</v>
      </c>
      <c r="C90" s="29" t="s">
        <v>43</v>
      </c>
      <c r="D90" s="48">
        <v>40.114620000000002</v>
      </c>
      <c r="E90" s="48">
        <v>16.165638000000001</v>
      </c>
      <c r="F90" s="7">
        <v>3203</v>
      </c>
      <c r="G90" s="35"/>
      <c r="H90" s="20" t="str">
        <f t="shared" si="1"/>
        <v/>
      </c>
    </row>
    <row r="91" spans="1:8" x14ac:dyDescent="0.25">
      <c r="A91" s="6" t="s">
        <v>237</v>
      </c>
      <c r="B91" s="6" t="s">
        <v>238</v>
      </c>
      <c r="C91" s="29" t="s">
        <v>43</v>
      </c>
      <c r="D91" s="48">
        <v>37.042490000000001</v>
      </c>
      <c r="E91" s="48">
        <v>14.79551</v>
      </c>
      <c r="F91" s="7">
        <v>4621</v>
      </c>
      <c r="G91" s="35"/>
      <c r="H91" s="20" t="str">
        <f t="shared" si="1"/>
        <v/>
      </c>
    </row>
    <row r="92" spans="1:8" x14ac:dyDescent="0.25">
      <c r="A92" s="61" t="s">
        <v>239</v>
      </c>
      <c r="B92" s="61" t="s">
        <v>240</v>
      </c>
      <c r="C92" s="62" t="s">
        <v>43</v>
      </c>
      <c r="D92" s="63">
        <v>41.908099999999997</v>
      </c>
      <c r="E92" s="63">
        <v>12.883687999999999</v>
      </c>
      <c r="F92" s="64">
        <v>4134</v>
      </c>
      <c r="G92" s="65"/>
      <c r="H92" s="54" t="str">
        <f t="shared" si="1"/>
        <v/>
      </c>
    </row>
    <row r="93" spans="1:8" x14ac:dyDescent="0.25">
      <c r="A93" s="6" t="s">
        <v>241</v>
      </c>
      <c r="B93" s="6" t="s">
        <v>242</v>
      </c>
      <c r="C93" s="29" t="s">
        <v>43</v>
      </c>
      <c r="D93" s="48">
        <v>41.818848000000003</v>
      </c>
      <c r="E93" s="48">
        <v>12.947856</v>
      </c>
      <c r="F93" s="7">
        <v>8438</v>
      </c>
      <c r="G93" s="35"/>
      <c r="H93" s="20" t="str">
        <f t="shared" ref="H93:H122" si="2">IF(G93="SI",4286,IF(G93="NO",0,""))</f>
        <v/>
      </c>
    </row>
    <row r="94" spans="1:8" x14ac:dyDescent="0.25">
      <c r="A94" s="6" t="s">
        <v>243</v>
      </c>
      <c r="B94" s="6" t="s">
        <v>244</v>
      </c>
      <c r="C94" s="29" t="s">
        <v>42</v>
      </c>
      <c r="D94" s="48">
        <v>42.148902</v>
      </c>
      <c r="E94" s="48">
        <v>11.905920999999999</v>
      </c>
      <c r="F94" s="7">
        <v>254</v>
      </c>
      <c r="G94" s="35"/>
      <c r="H94" s="20" t="str">
        <f t="shared" si="2"/>
        <v/>
      </c>
    </row>
    <row r="95" spans="1:8" x14ac:dyDescent="0.25">
      <c r="A95" s="6" t="s">
        <v>245</v>
      </c>
      <c r="B95" s="6" t="s">
        <v>246</v>
      </c>
      <c r="C95" s="29" t="s">
        <v>43</v>
      </c>
      <c r="D95" s="48">
        <v>45.076728000000003</v>
      </c>
      <c r="E95" s="48">
        <v>11.480909</v>
      </c>
      <c r="F95" s="7">
        <v>8177</v>
      </c>
      <c r="G95" s="35"/>
      <c r="H95" s="20" t="str">
        <f t="shared" si="2"/>
        <v/>
      </c>
    </row>
    <row r="96" spans="1:8" x14ac:dyDescent="0.25">
      <c r="A96" s="6" t="s">
        <v>247</v>
      </c>
      <c r="B96" s="6" t="s">
        <v>248</v>
      </c>
      <c r="C96" s="29" t="s">
        <v>43</v>
      </c>
      <c r="D96" s="48">
        <v>40.222520000000003</v>
      </c>
      <c r="E96" s="48">
        <v>15.28984</v>
      </c>
      <c r="F96" s="7">
        <v>3832</v>
      </c>
      <c r="G96" s="35"/>
      <c r="H96" s="20" t="str">
        <f t="shared" si="2"/>
        <v/>
      </c>
    </row>
    <row r="97" spans="1:8" x14ac:dyDescent="0.25">
      <c r="A97" s="6" t="s">
        <v>249</v>
      </c>
      <c r="B97" s="6" t="s">
        <v>250</v>
      </c>
      <c r="C97" s="29" t="s">
        <v>43</v>
      </c>
      <c r="D97" s="48">
        <v>40.273311999999997</v>
      </c>
      <c r="E97" s="48">
        <v>15.659143</v>
      </c>
      <c r="F97" s="7">
        <v>6150</v>
      </c>
      <c r="G97" s="35"/>
      <c r="H97" s="20" t="str">
        <f t="shared" si="2"/>
        <v/>
      </c>
    </row>
    <row r="98" spans="1:8" x14ac:dyDescent="0.25">
      <c r="A98" s="6" t="s">
        <v>251</v>
      </c>
      <c r="B98" s="6" t="s">
        <v>252</v>
      </c>
      <c r="C98" s="29" t="s">
        <v>43</v>
      </c>
      <c r="D98" s="48">
        <v>40.460095000000003</v>
      </c>
      <c r="E98" s="48">
        <v>15.338217999999999</v>
      </c>
      <c r="F98" s="7">
        <v>543</v>
      </c>
      <c r="G98" s="35"/>
      <c r="H98" s="20" t="str">
        <f t="shared" si="2"/>
        <v/>
      </c>
    </row>
    <row r="99" spans="1:8" x14ac:dyDescent="0.25">
      <c r="A99" s="6" t="s">
        <v>253</v>
      </c>
      <c r="B99" s="6" t="s">
        <v>254</v>
      </c>
      <c r="C99" s="29" t="s">
        <v>42</v>
      </c>
      <c r="D99" s="48">
        <v>44.36195</v>
      </c>
      <c r="E99" s="48">
        <v>8.2340710000000001</v>
      </c>
      <c r="F99" s="7">
        <v>7775</v>
      </c>
      <c r="G99" s="35"/>
      <c r="H99" s="20" t="str">
        <f t="shared" si="2"/>
        <v/>
      </c>
    </row>
    <row r="100" spans="1:8" x14ac:dyDescent="0.25">
      <c r="A100" s="6" t="s">
        <v>255</v>
      </c>
      <c r="B100" s="6" t="s">
        <v>256</v>
      </c>
      <c r="C100" s="29" t="s">
        <v>42</v>
      </c>
      <c r="D100" s="48">
        <v>44.056551760598502</v>
      </c>
      <c r="E100" s="48">
        <v>8.0618715807830803</v>
      </c>
      <c r="F100" s="7">
        <v>5062</v>
      </c>
      <c r="G100" s="35"/>
      <c r="H100" s="20" t="str">
        <f t="shared" si="2"/>
        <v/>
      </c>
    </row>
    <row r="101" spans="1:8" x14ac:dyDescent="0.25">
      <c r="A101" s="6" t="s">
        <v>257</v>
      </c>
      <c r="B101" s="6" t="s">
        <v>258</v>
      </c>
      <c r="C101" s="29" t="s">
        <v>43</v>
      </c>
      <c r="D101" s="48">
        <v>45.420644000000003</v>
      </c>
      <c r="E101" s="48">
        <v>7.6089589999999996</v>
      </c>
      <c r="F101" s="7">
        <v>10236</v>
      </c>
      <c r="G101" s="35"/>
      <c r="H101" s="20" t="str">
        <f t="shared" si="2"/>
        <v/>
      </c>
    </row>
    <row r="102" spans="1:8" x14ac:dyDescent="0.25">
      <c r="A102" s="6" t="s">
        <v>259</v>
      </c>
      <c r="B102" s="6" t="s">
        <v>260</v>
      </c>
      <c r="C102" s="29" t="s">
        <v>43</v>
      </c>
      <c r="D102" s="48">
        <v>37.804079000000002</v>
      </c>
      <c r="E102" s="48">
        <v>12.875311</v>
      </c>
      <c r="F102" s="7">
        <v>8058</v>
      </c>
      <c r="G102" s="35"/>
      <c r="H102" s="20" t="str">
        <f t="shared" si="2"/>
        <v/>
      </c>
    </row>
    <row r="103" spans="1:8" x14ac:dyDescent="0.25">
      <c r="A103" s="6" t="s">
        <v>261</v>
      </c>
      <c r="B103" s="6" t="s">
        <v>262</v>
      </c>
      <c r="C103" s="29" t="s">
        <v>43</v>
      </c>
      <c r="D103" s="48">
        <v>42.6499788</v>
      </c>
      <c r="E103" s="48">
        <v>12.488993499999999</v>
      </c>
      <c r="F103" s="7">
        <v>7329</v>
      </c>
      <c r="G103" s="35"/>
      <c r="H103" s="20" t="str">
        <f t="shared" si="2"/>
        <v/>
      </c>
    </row>
    <row r="104" spans="1:8" x14ac:dyDescent="0.25">
      <c r="A104" s="6" t="s">
        <v>263</v>
      </c>
      <c r="B104" s="6" t="s">
        <v>264</v>
      </c>
      <c r="C104" s="29" t="s">
        <v>42</v>
      </c>
      <c r="D104" s="48">
        <v>42.498627999999997</v>
      </c>
      <c r="E104" s="48">
        <v>12.659739</v>
      </c>
      <c r="F104" s="7">
        <v>5880</v>
      </c>
      <c r="G104" s="35"/>
      <c r="H104" s="20" t="str">
        <f t="shared" si="2"/>
        <v/>
      </c>
    </row>
    <row r="105" spans="1:8" x14ac:dyDescent="0.25">
      <c r="A105" s="6" t="s">
        <v>265</v>
      </c>
      <c r="B105" s="6" t="s">
        <v>266</v>
      </c>
      <c r="C105" s="29" t="s">
        <v>42</v>
      </c>
      <c r="D105" s="48">
        <v>42.690942</v>
      </c>
      <c r="E105" s="48">
        <v>12.548773000000001</v>
      </c>
      <c r="F105" s="7">
        <v>5640</v>
      </c>
      <c r="G105" s="35"/>
      <c r="H105" s="20" t="str">
        <f t="shared" si="2"/>
        <v/>
      </c>
    </row>
    <row r="106" spans="1:8" x14ac:dyDescent="0.25">
      <c r="A106" s="6" t="s">
        <v>267</v>
      </c>
      <c r="B106" s="6" t="s">
        <v>268</v>
      </c>
      <c r="C106" s="29" t="s">
        <v>43</v>
      </c>
      <c r="D106" s="48">
        <v>46.121920000000003</v>
      </c>
      <c r="E106" s="48">
        <v>13.139117000000001</v>
      </c>
      <c r="F106" s="7">
        <v>12732</v>
      </c>
      <c r="G106" s="35"/>
      <c r="H106" s="20" t="str">
        <f t="shared" si="2"/>
        <v/>
      </c>
    </row>
    <row r="107" spans="1:8" x14ac:dyDescent="0.25">
      <c r="A107" s="6" t="s">
        <v>269</v>
      </c>
      <c r="B107" s="6" t="s">
        <v>270</v>
      </c>
      <c r="C107" s="29" t="s">
        <v>43</v>
      </c>
      <c r="D107" s="48">
        <v>46.182143000000003</v>
      </c>
      <c r="E107" s="48">
        <v>13.055118</v>
      </c>
      <c r="F107" s="7">
        <v>10643</v>
      </c>
      <c r="G107" s="35"/>
      <c r="H107" s="20" t="str">
        <f t="shared" si="2"/>
        <v/>
      </c>
    </row>
    <row r="108" spans="1:8" x14ac:dyDescent="0.25">
      <c r="A108" s="6" t="s">
        <v>271</v>
      </c>
      <c r="B108" s="6" t="s">
        <v>272</v>
      </c>
      <c r="C108" s="29" t="s">
        <v>43</v>
      </c>
      <c r="D108" s="48">
        <v>46.509701999999997</v>
      </c>
      <c r="E108" s="48">
        <v>13.478372999999999</v>
      </c>
      <c r="F108" s="7">
        <v>6264</v>
      </c>
      <c r="G108" s="35"/>
      <c r="H108" s="20" t="str">
        <f t="shared" si="2"/>
        <v/>
      </c>
    </row>
    <row r="109" spans="1:8" x14ac:dyDescent="0.25">
      <c r="A109" s="6" t="s">
        <v>273</v>
      </c>
      <c r="B109" s="6" t="s">
        <v>274</v>
      </c>
      <c r="C109" s="29" t="s">
        <v>43</v>
      </c>
      <c r="D109" s="48">
        <v>45.954261000000002</v>
      </c>
      <c r="E109" s="48">
        <v>8.5738520000000005</v>
      </c>
      <c r="F109" s="7">
        <v>17236</v>
      </c>
      <c r="G109" s="35"/>
      <c r="H109" s="20" t="str">
        <f t="shared" si="2"/>
        <v/>
      </c>
    </row>
    <row r="110" spans="1:8" x14ac:dyDescent="0.25">
      <c r="A110" s="6" t="s">
        <v>61</v>
      </c>
      <c r="B110" s="6" t="s">
        <v>74</v>
      </c>
      <c r="C110" s="29" t="s">
        <v>43</v>
      </c>
      <c r="D110" s="48">
        <v>46.132942</v>
      </c>
      <c r="E110" s="48">
        <v>8.2907779999999995</v>
      </c>
      <c r="F110" s="7">
        <v>7938</v>
      </c>
      <c r="G110" s="35"/>
      <c r="H110" s="20" t="str">
        <f t="shared" si="2"/>
        <v/>
      </c>
    </row>
    <row r="111" spans="1:8" x14ac:dyDescent="0.25">
      <c r="A111" s="6" t="s">
        <v>275</v>
      </c>
      <c r="B111" s="6" t="s">
        <v>276</v>
      </c>
      <c r="C111" s="29" t="s">
        <v>43</v>
      </c>
      <c r="D111" s="48">
        <v>45.989787</v>
      </c>
      <c r="E111" s="48">
        <v>8.14208</v>
      </c>
      <c r="F111" s="7">
        <v>4182</v>
      </c>
      <c r="G111" s="35"/>
      <c r="H111" s="20" t="str">
        <f t="shared" si="2"/>
        <v/>
      </c>
    </row>
    <row r="112" spans="1:8" x14ac:dyDescent="0.25">
      <c r="A112" s="6" t="s">
        <v>64</v>
      </c>
      <c r="B112" s="6" t="s">
        <v>75</v>
      </c>
      <c r="C112" s="29" t="s">
        <v>43</v>
      </c>
      <c r="D112" s="48">
        <v>45.234593199999999</v>
      </c>
      <c r="E112" s="48">
        <v>8.4214175000000004</v>
      </c>
      <c r="F112" s="7">
        <v>6659</v>
      </c>
      <c r="G112" s="35"/>
      <c r="H112" s="20" t="str">
        <f t="shared" si="2"/>
        <v/>
      </c>
    </row>
    <row r="113" spans="1:8" x14ac:dyDescent="0.25">
      <c r="A113" s="6" t="s">
        <v>277</v>
      </c>
      <c r="B113" s="6" t="s">
        <v>278</v>
      </c>
      <c r="C113" s="29" t="s">
        <v>43</v>
      </c>
      <c r="D113" s="48">
        <v>45.480815</v>
      </c>
      <c r="E113" s="48">
        <v>8.272513</v>
      </c>
      <c r="F113" s="7">
        <v>3563</v>
      </c>
      <c r="G113" s="35"/>
      <c r="H113" s="20" t="str">
        <f t="shared" si="2"/>
        <v/>
      </c>
    </row>
    <row r="114" spans="1:8" x14ac:dyDescent="0.25">
      <c r="A114" s="6" t="s">
        <v>279</v>
      </c>
      <c r="B114" s="6" t="s">
        <v>280</v>
      </c>
      <c r="C114" s="29" t="s">
        <v>43</v>
      </c>
      <c r="D114" s="48">
        <v>45.343147999999999</v>
      </c>
      <c r="E114" s="48">
        <v>8.1830610000000004</v>
      </c>
      <c r="F114" s="7">
        <v>2211</v>
      </c>
      <c r="G114" s="35"/>
      <c r="H114" s="20" t="str">
        <f t="shared" si="2"/>
        <v/>
      </c>
    </row>
    <row r="115" spans="1:8" x14ac:dyDescent="0.25">
      <c r="A115" s="6" t="s">
        <v>281</v>
      </c>
      <c r="B115" s="6" t="s">
        <v>282</v>
      </c>
      <c r="C115" s="29" t="s">
        <v>43</v>
      </c>
      <c r="D115" s="48">
        <v>45.186984000000002</v>
      </c>
      <c r="E115" s="48">
        <v>8.2378984000000006</v>
      </c>
      <c r="F115" s="7">
        <v>790</v>
      </c>
      <c r="G115" s="35"/>
      <c r="H115" s="20" t="str">
        <f t="shared" si="2"/>
        <v/>
      </c>
    </row>
    <row r="116" spans="1:8" x14ac:dyDescent="0.25">
      <c r="A116" s="6" t="s">
        <v>283</v>
      </c>
      <c r="B116" s="6" t="s">
        <v>284</v>
      </c>
      <c r="C116" s="29" t="s">
        <v>43</v>
      </c>
      <c r="D116" s="48">
        <v>45.730629</v>
      </c>
      <c r="E116" s="48">
        <v>11.388685000000001</v>
      </c>
      <c r="F116" s="7">
        <v>6830</v>
      </c>
      <c r="G116" s="35"/>
      <c r="H116" s="20" t="str">
        <f t="shared" si="2"/>
        <v/>
      </c>
    </row>
    <row r="117" spans="1:8" x14ac:dyDescent="0.25">
      <c r="A117" s="6" t="s">
        <v>285</v>
      </c>
      <c r="B117" s="6" t="s">
        <v>286</v>
      </c>
      <c r="C117" s="29" t="s">
        <v>43</v>
      </c>
      <c r="D117" s="48">
        <v>45.521528000000004</v>
      </c>
      <c r="E117" s="48">
        <v>11.445656</v>
      </c>
      <c r="F117" s="7">
        <v>6613</v>
      </c>
      <c r="G117" s="35"/>
      <c r="H117" s="20" t="str">
        <f t="shared" si="2"/>
        <v/>
      </c>
    </row>
    <row r="118" spans="1:8" x14ac:dyDescent="0.25">
      <c r="A118" s="6" t="s">
        <v>287</v>
      </c>
      <c r="B118" s="6" t="s">
        <v>288</v>
      </c>
      <c r="C118" s="29" t="s">
        <v>43</v>
      </c>
      <c r="D118" s="48">
        <v>45.183092000000002</v>
      </c>
      <c r="E118" s="48">
        <v>11.129139</v>
      </c>
      <c r="F118" s="7">
        <v>11358</v>
      </c>
      <c r="G118" s="35"/>
      <c r="H118" s="20" t="str">
        <f t="shared" si="2"/>
        <v/>
      </c>
    </row>
    <row r="119" spans="1:8" x14ac:dyDescent="0.25">
      <c r="A119" s="6" t="s">
        <v>289</v>
      </c>
      <c r="B119" s="6" t="s">
        <v>290</v>
      </c>
      <c r="C119" s="29" t="s">
        <v>43</v>
      </c>
      <c r="D119" s="48">
        <v>42.529330999999999</v>
      </c>
      <c r="E119" s="48">
        <v>11.921241999999999</v>
      </c>
      <c r="F119" s="7">
        <v>4240</v>
      </c>
      <c r="G119" s="35"/>
      <c r="H119" s="20" t="str">
        <f t="shared" si="2"/>
        <v/>
      </c>
    </row>
    <row r="120" spans="1:8" x14ac:dyDescent="0.25">
      <c r="A120" s="6" t="s">
        <v>291</v>
      </c>
      <c r="B120" s="6" t="s">
        <v>292</v>
      </c>
      <c r="C120" s="29" t="s">
        <v>42</v>
      </c>
      <c r="D120" s="48">
        <v>42.267364000000001</v>
      </c>
      <c r="E120" s="48">
        <v>11.893872999999999</v>
      </c>
      <c r="F120" s="7">
        <v>1222</v>
      </c>
      <c r="G120" s="35"/>
      <c r="H120" s="20" t="str">
        <f t="shared" si="2"/>
        <v/>
      </c>
    </row>
    <row r="121" spans="1:8" x14ac:dyDescent="0.25">
      <c r="A121" s="6" t="s">
        <v>293</v>
      </c>
      <c r="B121" s="6" t="s">
        <v>294</v>
      </c>
      <c r="C121" s="29" t="s">
        <v>42</v>
      </c>
      <c r="D121" s="48">
        <v>42.421894000000002</v>
      </c>
      <c r="E121" s="48">
        <v>12.236903</v>
      </c>
      <c r="F121" s="7">
        <v>7668</v>
      </c>
      <c r="G121" s="35"/>
      <c r="H121" s="20" t="str">
        <f t="shared" si="2"/>
        <v/>
      </c>
    </row>
    <row r="122" spans="1:8" ht="15.75" thickBot="1" x14ac:dyDescent="0.3">
      <c r="A122" s="6" t="s">
        <v>295</v>
      </c>
      <c r="B122" s="6" t="s">
        <v>296</v>
      </c>
      <c r="C122" s="29" t="s">
        <v>43</v>
      </c>
      <c r="D122" s="48">
        <v>42.265931000000002</v>
      </c>
      <c r="E122" s="48">
        <v>12.025285999999999</v>
      </c>
      <c r="F122" s="7">
        <v>2761</v>
      </c>
      <c r="G122" s="35"/>
      <c r="H122" s="20" t="str">
        <f t="shared" si="2"/>
        <v/>
      </c>
    </row>
    <row r="123" spans="1:8" ht="16.5" thickBot="1" x14ac:dyDescent="0.3">
      <c r="A123" s="66" t="s">
        <v>76</v>
      </c>
      <c r="B123" s="58" t="s">
        <v>76</v>
      </c>
      <c r="C123" s="58" t="s">
        <v>76</v>
      </c>
      <c r="D123" s="67" t="s">
        <v>76</v>
      </c>
      <c r="E123" s="67" t="s">
        <v>76</v>
      </c>
      <c r="F123" s="58" t="s">
        <v>76</v>
      </c>
      <c r="G123" s="59" t="s">
        <v>76</v>
      </c>
      <c r="H123" s="60" t="s">
        <v>76</v>
      </c>
    </row>
  </sheetData>
  <sheetProtection algorithmName="SHA-512" hashValue="bRK7LIuTKA5czUeoTW3k2nmzKEMS7l2zPfh+rVMCEadAyPOjKZh4rd+4j+AlPx1ewdkGeqpzytPeWiFOpRG5eQ==" saltValue="5jKnO1PRr+3rb3IHZbQrRQ==" spinCount="100000" sheet="1" objects="1" scenarios="1" formatCells="0" formatColumns="0" formatRows="0" insertColumns="0" insertRows="0" insertHyperlinks="0" deleteColumns="0" deleteRows="0" sort="0" autoFilter="0" pivotTables="0"/>
  <dataValidations count="1">
    <dataValidation type="list" allowBlank="1" showInputMessage="1" showErrorMessage="1" sqref="G3:G122">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activeCell="C3" sqref="C3"/>
    </sheetView>
  </sheetViews>
  <sheetFormatPr defaultColWidth="10.5703125" defaultRowHeight="15" x14ac:dyDescent="0.25"/>
  <cols>
    <col min="1" max="1" width="17.7109375" style="31" customWidth="1"/>
    <col min="2" max="2" width="11.7109375" style="10" customWidth="1"/>
    <col min="3" max="3" width="50.7109375" style="8" customWidth="1"/>
    <col min="4" max="4" width="2.7109375" style="8" customWidth="1"/>
    <col min="5" max="5" width="17.7109375" style="10" customWidth="1"/>
    <col min="6" max="6" width="11.7109375" style="8" customWidth="1"/>
    <col min="7" max="7" width="50.7109375" style="8" customWidth="1"/>
    <col min="8" max="18" width="10.5703125" style="26"/>
    <col min="19" max="16384" width="10.5703125" style="22"/>
  </cols>
  <sheetData>
    <row r="1" spans="1:7" ht="19.5" thickBot="1" x14ac:dyDescent="0.3">
      <c r="A1" s="70" t="s">
        <v>47</v>
      </c>
      <c r="B1" s="70"/>
      <c r="C1" s="70"/>
      <c r="E1" s="71" t="s">
        <v>35</v>
      </c>
      <c r="F1" s="71"/>
      <c r="G1" s="71"/>
    </row>
    <row r="2" spans="1:7" ht="135.75" thickBot="1" x14ac:dyDescent="0.3">
      <c r="A2" s="24" t="s">
        <v>0</v>
      </c>
      <c r="B2" s="13" t="s">
        <v>14</v>
      </c>
      <c r="C2" s="9" t="s">
        <v>13</v>
      </c>
      <c r="E2" s="24" t="s">
        <v>24</v>
      </c>
      <c r="F2" s="13" t="s">
        <v>14</v>
      </c>
      <c r="G2" s="9" t="s">
        <v>31</v>
      </c>
    </row>
    <row r="3" spans="1:7" ht="32.25" thickBot="1" x14ac:dyDescent="0.3">
      <c r="A3" s="24" t="s">
        <v>28</v>
      </c>
      <c r="B3" s="13" t="s">
        <v>14</v>
      </c>
      <c r="C3" s="9" t="s">
        <v>6</v>
      </c>
      <c r="E3" s="24" t="s">
        <v>44</v>
      </c>
      <c r="F3" s="15" t="s">
        <v>14</v>
      </c>
      <c r="G3" s="9" t="s">
        <v>45</v>
      </c>
    </row>
    <row r="4" spans="1:7" ht="48" thickBot="1" x14ac:dyDescent="0.3">
      <c r="A4" s="24" t="s">
        <v>29</v>
      </c>
      <c r="B4" s="13" t="s">
        <v>14</v>
      </c>
      <c r="C4" s="9" t="s">
        <v>7</v>
      </c>
      <c r="E4" s="24" t="s">
        <v>34</v>
      </c>
      <c r="F4" s="15" t="s">
        <v>14</v>
      </c>
      <c r="G4" s="9" t="s">
        <v>46</v>
      </c>
    </row>
    <row r="5" spans="1:7" ht="75.75" thickBot="1" x14ac:dyDescent="0.3">
      <c r="A5" s="24" t="s">
        <v>23</v>
      </c>
      <c r="B5" s="13" t="s">
        <v>14</v>
      </c>
      <c r="C5" s="9" t="s">
        <v>8</v>
      </c>
      <c r="E5" s="24" t="s">
        <v>3</v>
      </c>
      <c r="F5" s="13" t="s">
        <v>14</v>
      </c>
      <c r="G5" s="9" t="s">
        <v>32</v>
      </c>
    </row>
    <row r="6" spans="1:7" ht="75.75" thickBot="1" x14ac:dyDescent="0.3">
      <c r="A6" s="24" t="s">
        <v>24</v>
      </c>
      <c r="B6" s="13" t="s">
        <v>14</v>
      </c>
      <c r="C6" s="9" t="s">
        <v>5</v>
      </c>
      <c r="E6" s="24" t="s">
        <v>4</v>
      </c>
      <c r="F6" s="13" t="s">
        <v>14</v>
      </c>
      <c r="G6" s="9" t="s">
        <v>33</v>
      </c>
    </row>
    <row r="7" spans="1:7" ht="75.75" thickBot="1" x14ac:dyDescent="0.3">
      <c r="A7" s="24" t="s">
        <v>26</v>
      </c>
      <c r="B7" s="13" t="s">
        <v>14</v>
      </c>
      <c r="C7" s="9" t="s">
        <v>25</v>
      </c>
      <c r="D7" s="22"/>
      <c r="E7" s="24" t="s">
        <v>18</v>
      </c>
      <c r="F7" s="15" t="s">
        <v>14</v>
      </c>
      <c r="G7" s="9" t="s">
        <v>17</v>
      </c>
    </row>
    <row r="8" spans="1:7" ht="330.75" thickBot="1" x14ac:dyDescent="0.3">
      <c r="A8" s="24" t="s">
        <v>1</v>
      </c>
      <c r="B8" s="13" t="s">
        <v>14</v>
      </c>
      <c r="C8" s="9" t="s">
        <v>30</v>
      </c>
      <c r="D8" s="22"/>
      <c r="E8" s="21" t="s">
        <v>39</v>
      </c>
      <c r="F8" s="14" t="s">
        <v>15</v>
      </c>
      <c r="G8" s="9" t="s">
        <v>36</v>
      </c>
    </row>
    <row r="9" spans="1:7" ht="210.75" thickBot="1" x14ac:dyDescent="0.3">
      <c r="A9" s="24" t="s">
        <v>49</v>
      </c>
      <c r="B9" s="13" t="s">
        <v>14</v>
      </c>
      <c r="C9" s="9" t="s">
        <v>21</v>
      </c>
      <c r="D9" s="22"/>
      <c r="E9" s="21" t="s">
        <v>38</v>
      </c>
      <c r="F9" s="14" t="s">
        <v>14</v>
      </c>
      <c r="G9" s="9" t="s">
        <v>37</v>
      </c>
    </row>
    <row r="10" spans="1:7" ht="195.75" thickBot="1" x14ac:dyDescent="0.3">
      <c r="A10" s="24" t="s">
        <v>50</v>
      </c>
      <c r="B10" s="13" t="s">
        <v>14</v>
      </c>
      <c r="C10" s="9" t="s">
        <v>22</v>
      </c>
      <c r="D10" s="22"/>
      <c r="E10" s="26"/>
      <c r="F10" s="26"/>
      <c r="G10" s="26"/>
    </row>
    <row r="11" spans="1:7" ht="48" thickBot="1" x14ac:dyDescent="0.3">
      <c r="A11" s="21" t="s">
        <v>10</v>
      </c>
      <c r="B11" s="14" t="s">
        <v>15</v>
      </c>
      <c r="C11" s="9" t="s">
        <v>19</v>
      </c>
      <c r="D11" s="22"/>
      <c r="E11" s="26"/>
      <c r="F11" s="26"/>
      <c r="G11" s="26"/>
    </row>
    <row r="12" spans="1:7" ht="75.75" thickBot="1" x14ac:dyDescent="0.3">
      <c r="A12" s="21" t="s">
        <v>27</v>
      </c>
      <c r="B12" s="14" t="s">
        <v>14</v>
      </c>
      <c r="C12" s="9" t="s">
        <v>20</v>
      </c>
      <c r="D12" s="22"/>
      <c r="E12" s="25"/>
      <c r="F12" s="26"/>
      <c r="G12" s="26"/>
    </row>
    <row r="13" spans="1:7" ht="63.75" thickBot="1" x14ac:dyDescent="0.3">
      <c r="A13" s="21" t="s">
        <v>40</v>
      </c>
      <c r="B13" s="14" t="s">
        <v>15</v>
      </c>
      <c r="C13" s="9" t="s">
        <v>41</v>
      </c>
      <c r="D13" s="22"/>
      <c r="E13" s="22"/>
      <c r="F13" s="22"/>
      <c r="G13" s="22"/>
    </row>
    <row r="14" spans="1:7" ht="32.25" thickBot="1" x14ac:dyDescent="0.3">
      <c r="A14" s="21" t="s">
        <v>2</v>
      </c>
      <c r="B14" s="14" t="s">
        <v>16</v>
      </c>
      <c r="C14" s="9" t="s">
        <v>9</v>
      </c>
      <c r="D14" s="22"/>
      <c r="E14" s="22"/>
      <c r="F14" s="22"/>
      <c r="G14" s="22"/>
    </row>
    <row r="15" spans="1:7" x14ac:dyDescent="0.25">
      <c r="A15" s="30"/>
      <c r="B15" s="22"/>
      <c r="C15" s="22"/>
      <c r="D15" s="22"/>
      <c r="E15" s="22"/>
      <c r="F15" s="22"/>
      <c r="G15" s="22"/>
    </row>
    <row r="16" spans="1:7" x14ac:dyDescent="0.25">
      <c r="A16" s="30"/>
      <c r="B16" s="22"/>
      <c r="C16" s="22"/>
      <c r="D16" s="22"/>
      <c r="E16" s="22"/>
      <c r="F16" s="22"/>
      <c r="G16" s="22"/>
    </row>
    <row r="17" spans="1:7" x14ac:dyDescent="0.25">
      <c r="A17" s="30"/>
      <c r="B17" s="22"/>
      <c r="C17" s="22"/>
      <c r="D17" s="22"/>
      <c r="E17" s="22"/>
      <c r="F17" s="22"/>
      <c r="G17" s="22"/>
    </row>
    <row r="18" spans="1:7" x14ac:dyDescent="0.25">
      <c r="A18" s="30"/>
      <c r="B18" s="22"/>
      <c r="C18" s="22"/>
      <c r="D18" s="22"/>
      <c r="E18" s="22"/>
      <c r="F18" s="22"/>
      <c r="G18" s="22"/>
    </row>
    <row r="19" spans="1:7" x14ac:dyDescent="0.25">
      <c r="A19" s="30"/>
      <c r="B19" s="23"/>
      <c r="C19" s="22"/>
      <c r="D19" s="22"/>
      <c r="E19" s="23"/>
      <c r="F19" s="22"/>
      <c r="G19" s="22"/>
    </row>
    <row r="20" spans="1:7" x14ac:dyDescent="0.25">
      <c r="A20" s="30"/>
      <c r="B20" s="23"/>
      <c r="C20" s="22"/>
      <c r="D20" s="22"/>
      <c r="E20" s="23"/>
      <c r="F20" s="22"/>
      <c r="G20" s="22"/>
    </row>
    <row r="21" spans="1:7" x14ac:dyDescent="0.25">
      <c r="A21" s="30"/>
      <c r="B21" s="23"/>
      <c r="C21" s="22"/>
      <c r="D21" s="22"/>
      <c r="E21" s="23"/>
      <c r="F21" s="22"/>
      <c r="G21" s="22"/>
    </row>
    <row r="22" spans="1:7" x14ac:dyDescent="0.25">
      <c r="A22" s="30"/>
      <c r="B22" s="23"/>
      <c r="C22" s="22"/>
      <c r="D22" s="22"/>
      <c r="E22" s="23"/>
      <c r="F22" s="22"/>
      <c r="G22" s="22"/>
    </row>
    <row r="23" spans="1:7" x14ac:dyDescent="0.25">
      <c r="A23" s="30"/>
      <c r="B23" s="23"/>
      <c r="C23" s="22"/>
      <c r="D23" s="22"/>
      <c r="E23" s="23"/>
      <c r="F23" s="22"/>
      <c r="G23" s="22"/>
    </row>
    <row r="24" spans="1:7" x14ac:dyDescent="0.25">
      <c r="A24" s="30"/>
      <c r="B24" s="23"/>
      <c r="C24" s="22"/>
      <c r="D24" s="22"/>
      <c r="E24" s="23"/>
      <c r="F24" s="22"/>
      <c r="G24" s="22"/>
    </row>
    <row r="25" spans="1:7" x14ac:dyDescent="0.25">
      <c r="A25" s="30"/>
      <c r="B25" s="23"/>
      <c r="C25" s="22"/>
      <c r="D25" s="22"/>
      <c r="E25" s="23"/>
      <c r="F25" s="22"/>
      <c r="G25" s="22"/>
    </row>
    <row r="26" spans="1:7" x14ac:dyDescent="0.25">
      <c r="A26" s="30"/>
      <c r="B26" s="23"/>
      <c r="C26" s="22"/>
      <c r="D26" s="22"/>
      <c r="E26" s="23"/>
      <c r="F26" s="22"/>
      <c r="G26" s="22"/>
    </row>
    <row r="27" spans="1:7" x14ac:dyDescent="0.25">
      <c r="A27" s="30"/>
      <c r="B27" s="23"/>
      <c r="C27" s="22"/>
      <c r="D27" s="22"/>
      <c r="E27" s="23"/>
      <c r="F27" s="22"/>
      <c r="G27" s="22"/>
    </row>
    <row r="28" spans="1:7" x14ac:dyDescent="0.25">
      <c r="A28" s="30"/>
      <c r="B28" s="23"/>
      <c r="C28" s="22"/>
      <c r="D28" s="22"/>
      <c r="E28" s="23"/>
      <c r="F28" s="22"/>
      <c r="G28" s="22"/>
    </row>
    <row r="29" spans="1:7" x14ac:dyDescent="0.25">
      <c r="A29" s="30"/>
      <c r="B29" s="23"/>
      <c r="C29" s="22"/>
      <c r="D29" s="22"/>
      <c r="E29" s="23"/>
      <c r="F29" s="22"/>
      <c r="G29" s="22"/>
    </row>
    <row r="30" spans="1:7" x14ac:dyDescent="0.25">
      <c r="A30" s="30"/>
      <c r="B30" s="23"/>
      <c r="C30" s="22"/>
      <c r="D30" s="22"/>
      <c r="E30" s="23"/>
      <c r="F30" s="22"/>
      <c r="G30" s="22"/>
    </row>
    <row r="31" spans="1:7" x14ac:dyDescent="0.25">
      <c r="A31" s="30"/>
      <c r="B31" s="23"/>
      <c r="C31" s="22"/>
      <c r="D31" s="22"/>
      <c r="E31" s="23"/>
      <c r="F31" s="22"/>
      <c r="G31" s="22"/>
    </row>
    <row r="32" spans="1:7" x14ac:dyDescent="0.25">
      <c r="A32" s="30"/>
      <c r="B32" s="23"/>
      <c r="C32" s="22"/>
      <c r="D32" s="22"/>
      <c r="E32" s="23"/>
      <c r="F32" s="22"/>
      <c r="G32" s="22"/>
    </row>
    <row r="33" spans="1:7" x14ac:dyDescent="0.25">
      <c r="A33" s="30"/>
      <c r="B33" s="23"/>
      <c r="C33" s="22"/>
      <c r="D33" s="22"/>
      <c r="E33" s="23"/>
      <c r="F33" s="22"/>
      <c r="G33" s="22"/>
    </row>
    <row r="34" spans="1:7" x14ac:dyDescent="0.25">
      <c r="A34" s="30"/>
      <c r="B34" s="23"/>
      <c r="C34" s="22"/>
      <c r="D34" s="22"/>
      <c r="E34" s="23"/>
      <c r="F34" s="22"/>
      <c r="G34" s="22"/>
    </row>
    <row r="35" spans="1:7" x14ac:dyDescent="0.25">
      <c r="A35" s="30"/>
      <c r="B35" s="23"/>
      <c r="C35" s="22"/>
      <c r="D35" s="22"/>
      <c r="E35" s="23"/>
      <c r="F35" s="22"/>
      <c r="G35" s="22"/>
    </row>
    <row r="36" spans="1:7" x14ac:dyDescent="0.25">
      <c r="A36" s="30"/>
      <c r="B36" s="23"/>
      <c r="C36" s="22"/>
      <c r="D36" s="22"/>
      <c r="E36" s="23"/>
      <c r="F36" s="22"/>
      <c r="G36" s="22"/>
    </row>
    <row r="37" spans="1:7" x14ac:dyDescent="0.25">
      <c r="A37" s="30"/>
      <c r="B37" s="23"/>
      <c r="C37" s="22"/>
      <c r="D37" s="22"/>
      <c r="E37" s="23"/>
      <c r="F37" s="22"/>
      <c r="G37" s="22"/>
    </row>
    <row r="38" spans="1:7" x14ac:dyDescent="0.25">
      <c r="A38" s="30"/>
      <c r="B38" s="23"/>
      <c r="C38" s="22"/>
      <c r="D38" s="22"/>
      <c r="E38" s="23"/>
      <c r="F38" s="22"/>
      <c r="G38" s="22"/>
    </row>
    <row r="39" spans="1:7" x14ac:dyDescent="0.25">
      <c r="A39" s="30"/>
      <c r="B39" s="23"/>
      <c r="C39" s="22"/>
      <c r="D39" s="22"/>
      <c r="E39" s="23"/>
      <c r="F39" s="22"/>
      <c r="G39" s="22"/>
    </row>
    <row r="40" spans="1:7" x14ac:dyDescent="0.25">
      <c r="A40" s="30"/>
      <c r="B40" s="23"/>
      <c r="C40" s="22"/>
      <c r="D40" s="22"/>
      <c r="E40" s="23"/>
      <c r="F40" s="22"/>
      <c r="G40" s="22"/>
    </row>
    <row r="41" spans="1:7" x14ac:dyDescent="0.25">
      <c r="A41" s="30"/>
      <c r="B41" s="23"/>
      <c r="C41" s="22"/>
      <c r="D41" s="22"/>
      <c r="E41" s="23"/>
      <c r="F41" s="22"/>
      <c r="G41" s="22"/>
    </row>
    <row r="42" spans="1:7" x14ac:dyDescent="0.25">
      <c r="A42" s="30"/>
      <c r="B42" s="23"/>
      <c r="C42" s="22"/>
      <c r="D42" s="22"/>
      <c r="E42" s="23"/>
      <c r="F42" s="22"/>
      <c r="G42" s="22"/>
    </row>
    <row r="43" spans="1:7" x14ac:dyDescent="0.25">
      <c r="A43" s="30"/>
      <c r="B43" s="23"/>
      <c r="C43" s="22"/>
      <c r="D43" s="22"/>
      <c r="E43" s="23"/>
      <c r="F43" s="22"/>
      <c r="G43" s="22"/>
    </row>
    <row r="44" spans="1:7" x14ac:dyDescent="0.25">
      <c r="A44" s="30"/>
      <c r="B44" s="23"/>
      <c r="C44" s="22"/>
      <c r="D44" s="22"/>
      <c r="E44" s="23"/>
      <c r="F44" s="22"/>
      <c r="G44" s="22"/>
    </row>
    <row r="45" spans="1:7" x14ac:dyDescent="0.25">
      <c r="A45" s="30"/>
      <c r="B45" s="23"/>
      <c r="C45" s="22"/>
      <c r="D45" s="22"/>
      <c r="E45" s="23"/>
      <c r="F45" s="22"/>
      <c r="G45" s="22"/>
    </row>
    <row r="46" spans="1:7" x14ac:dyDescent="0.25">
      <c r="A46" s="30"/>
      <c r="B46" s="23"/>
      <c r="C46" s="22"/>
      <c r="D46" s="22"/>
      <c r="E46" s="23"/>
      <c r="F46" s="22"/>
      <c r="G46" s="22"/>
    </row>
    <row r="47" spans="1:7" x14ac:dyDescent="0.25">
      <c r="A47" s="30"/>
      <c r="B47" s="23"/>
      <c r="C47" s="22"/>
      <c r="D47" s="22"/>
      <c r="E47" s="23"/>
      <c r="F47" s="22"/>
      <c r="G47" s="22"/>
    </row>
    <row r="48" spans="1:7" x14ac:dyDescent="0.25">
      <c r="A48" s="30"/>
      <c r="B48" s="23"/>
      <c r="C48" s="22"/>
      <c r="D48" s="22"/>
      <c r="E48" s="23"/>
      <c r="F48" s="22"/>
      <c r="G48" s="22"/>
    </row>
    <row r="49" spans="1:7" x14ac:dyDescent="0.25">
      <c r="A49" s="30"/>
      <c r="B49" s="23"/>
      <c r="C49" s="22"/>
      <c r="D49" s="22"/>
      <c r="E49" s="23"/>
      <c r="F49" s="22"/>
      <c r="G49" s="22"/>
    </row>
    <row r="50" spans="1:7" x14ac:dyDescent="0.25">
      <c r="A50" s="30"/>
      <c r="B50" s="23"/>
      <c r="C50" s="22"/>
      <c r="D50" s="22"/>
      <c r="E50" s="23"/>
      <c r="F50" s="22"/>
      <c r="G50" s="22"/>
    </row>
    <row r="51" spans="1:7" x14ac:dyDescent="0.25">
      <c r="A51" s="30"/>
      <c r="B51" s="23"/>
      <c r="C51" s="22"/>
      <c r="D51" s="22"/>
      <c r="E51" s="23"/>
      <c r="F51" s="22"/>
      <c r="G51" s="22"/>
    </row>
    <row r="52" spans="1:7" x14ac:dyDescent="0.25">
      <c r="A52" s="30"/>
      <c r="B52" s="23"/>
      <c r="C52" s="22"/>
      <c r="D52" s="22"/>
      <c r="E52" s="23"/>
      <c r="F52" s="22"/>
      <c r="G52" s="22"/>
    </row>
    <row r="53" spans="1:7" x14ac:dyDescent="0.25">
      <c r="A53" s="30"/>
      <c r="B53" s="23"/>
      <c r="C53" s="22"/>
      <c r="D53" s="22"/>
      <c r="E53" s="23"/>
      <c r="F53" s="22"/>
      <c r="G53" s="22"/>
    </row>
    <row r="54" spans="1:7" x14ac:dyDescent="0.25">
      <c r="A54" s="30"/>
      <c r="B54" s="23"/>
      <c r="C54" s="22"/>
      <c r="D54" s="22"/>
      <c r="E54" s="23"/>
      <c r="F54" s="22"/>
      <c r="G54" s="22"/>
    </row>
    <row r="55" spans="1:7" x14ac:dyDescent="0.25">
      <c r="A55" s="30"/>
      <c r="B55" s="23"/>
      <c r="C55" s="22"/>
      <c r="D55" s="22"/>
      <c r="E55" s="23"/>
      <c r="F55" s="22"/>
      <c r="G55" s="22"/>
    </row>
    <row r="56" spans="1:7" x14ac:dyDescent="0.25">
      <c r="A56" s="30"/>
      <c r="B56" s="23"/>
      <c r="C56" s="22"/>
      <c r="D56" s="22"/>
      <c r="E56" s="23"/>
      <c r="F56" s="22"/>
      <c r="G56" s="22"/>
    </row>
    <row r="57" spans="1:7" x14ac:dyDescent="0.25">
      <c r="A57" s="30"/>
      <c r="B57" s="23"/>
      <c r="C57" s="22"/>
      <c r="D57" s="22"/>
      <c r="E57" s="23"/>
      <c r="F57" s="22"/>
      <c r="G57" s="22"/>
    </row>
    <row r="58" spans="1:7" x14ac:dyDescent="0.25">
      <c r="A58" s="30"/>
      <c r="B58" s="23"/>
      <c r="C58" s="22"/>
      <c r="D58" s="22"/>
      <c r="E58" s="23"/>
      <c r="F58" s="22"/>
      <c r="G58" s="22"/>
    </row>
    <row r="59" spans="1:7" x14ac:dyDescent="0.25">
      <c r="A59" s="30"/>
      <c r="B59" s="23"/>
      <c r="C59" s="22"/>
      <c r="D59" s="22"/>
      <c r="E59" s="23"/>
      <c r="F59" s="22"/>
      <c r="G59" s="22"/>
    </row>
    <row r="60" spans="1:7" x14ac:dyDescent="0.25">
      <c r="A60" s="30"/>
      <c r="B60" s="23"/>
      <c r="C60" s="22"/>
      <c r="D60" s="22"/>
      <c r="E60" s="23"/>
      <c r="F60" s="22"/>
      <c r="G60" s="22"/>
    </row>
    <row r="61" spans="1:7" x14ac:dyDescent="0.25">
      <c r="A61" s="30"/>
      <c r="B61" s="23"/>
      <c r="C61" s="22"/>
      <c r="D61" s="22"/>
      <c r="E61" s="23"/>
      <c r="F61" s="22"/>
      <c r="G61" s="22"/>
    </row>
    <row r="62" spans="1:7" x14ac:dyDescent="0.25">
      <c r="A62" s="30"/>
      <c r="B62" s="23"/>
      <c r="C62" s="22"/>
      <c r="D62" s="22"/>
      <c r="E62" s="23"/>
      <c r="F62" s="22"/>
      <c r="G62" s="22"/>
    </row>
    <row r="63" spans="1:7" x14ac:dyDescent="0.25">
      <c r="A63" s="30"/>
      <c r="B63" s="23"/>
      <c r="C63" s="22"/>
      <c r="D63" s="22"/>
      <c r="E63" s="23"/>
      <c r="F63" s="22"/>
      <c r="G63" s="22"/>
    </row>
    <row r="64" spans="1:7" x14ac:dyDescent="0.25">
      <c r="A64" s="30"/>
      <c r="B64" s="23"/>
      <c r="C64" s="22"/>
      <c r="D64" s="22"/>
      <c r="E64" s="23"/>
      <c r="F64" s="22"/>
      <c r="G64" s="22"/>
    </row>
    <row r="65" spans="1:7" x14ac:dyDescent="0.25">
      <c r="A65" s="30"/>
      <c r="B65" s="23"/>
      <c r="C65" s="22"/>
      <c r="D65" s="22"/>
      <c r="E65" s="23"/>
      <c r="F65" s="22"/>
      <c r="G65" s="22"/>
    </row>
    <row r="66" spans="1:7" x14ac:dyDescent="0.25">
      <c r="A66" s="30"/>
      <c r="B66" s="23"/>
      <c r="C66" s="22"/>
      <c r="D66" s="22"/>
      <c r="E66" s="23"/>
      <c r="F66" s="22"/>
      <c r="G66" s="22"/>
    </row>
    <row r="67" spans="1:7" x14ac:dyDescent="0.25">
      <c r="A67" s="30"/>
      <c r="B67" s="23"/>
      <c r="C67" s="22"/>
      <c r="D67" s="22"/>
      <c r="E67" s="23"/>
      <c r="F67" s="22"/>
      <c r="G67" s="22"/>
    </row>
    <row r="68" spans="1:7" x14ac:dyDescent="0.25">
      <c r="A68" s="30"/>
      <c r="B68" s="23"/>
      <c r="C68" s="22"/>
      <c r="D68" s="22"/>
      <c r="E68" s="23"/>
      <c r="F68" s="22"/>
      <c r="G68" s="22"/>
    </row>
    <row r="69" spans="1:7" x14ac:dyDescent="0.25">
      <c r="A69" s="30"/>
      <c r="B69" s="23"/>
      <c r="C69" s="22"/>
      <c r="D69" s="22"/>
      <c r="E69" s="23"/>
      <c r="F69" s="22"/>
      <c r="G69" s="22"/>
    </row>
    <row r="70" spans="1:7" x14ac:dyDescent="0.25">
      <c r="A70" s="30"/>
      <c r="B70" s="23"/>
      <c r="C70" s="22"/>
      <c r="D70" s="22"/>
      <c r="E70" s="23"/>
      <c r="F70" s="22"/>
      <c r="G70" s="22"/>
    </row>
    <row r="71" spans="1:7" x14ac:dyDescent="0.25">
      <c r="A71" s="30"/>
      <c r="B71" s="23"/>
      <c r="C71" s="22"/>
      <c r="D71" s="22"/>
      <c r="E71" s="23"/>
      <c r="F71" s="22"/>
      <c r="G71" s="22"/>
    </row>
    <row r="72" spans="1:7" x14ac:dyDescent="0.25">
      <c r="A72" s="30"/>
      <c r="B72" s="23"/>
      <c r="C72" s="22"/>
      <c r="D72" s="22"/>
      <c r="E72" s="23"/>
      <c r="F72" s="22"/>
      <c r="G72" s="22"/>
    </row>
    <row r="73" spans="1:7" x14ac:dyDescent="0.25">
      <c r="A73" s="30"/>
      <c r="B73" s="23"/>
      <c r="C73" s="22"/>
      <c r="D73" s="22"/>
      <c r="E73" s="23"/>
      <c r="F73" s="22"/>
      <c r="G73" s="22"/>
    </row>
    <row r="74" spans="1:7" x14ac:dyDescent="0.25">
      <c r="A74" s="30"/>
      <c r="B74" s="23"/>
      <c r="C74" s="22"/>
      <c r="D74" s="22"/>
      <c r="E74" s="23"/>
      <c r="F74" s="22"/>
      <c r="G74" s="22"/>
    </row>
    <row r="75" spans="1:7" x14ac:dyDescent="0.25">
      <c r="A75" s="30"/>
      <c r="B75" s="23"/>
      <c r="C75" s="22"/>
      <c r="D75" s="22"/>
      <c r="E75" s="23"/>
      <c r="F75" s="22"/>
      <c r="G75" s="22"/>
    </row>
    <row r="76" spans="1:7" x14ac:dyDescent="0.25">
      <c r="A76" s="30"/>
      <c r="B76" s="23"/>
      <c r="C76" s="22"/>
      <c r="D76" s="22"/>
      <c r="E76" s="23"/>
      <c r="F76" s="22"/>
      <c r="G76" s="22"/>
    </row>
    <row r="77" spans="1:7" x14ac:dyDescent="0.25">
      <c r="A77" s="30"/>
      <c r="B77" s="23"/>
      <c r="C77" s="22"/>
      <c r="D77" s="22"/>
      <c r="E77" s="23"/>
      <c r="F77" s="22"/>
      <c r="G77" s="22"/>
    </row>
    <row r="78" spans="1:7" x14ac:dyDescent="0.25">
      <c r="A78" s="30"/>
      <c r="B78" s="23"/>
      <c r="C78" s="22"/>
      <c r="D78" s="22"/>
      <c r="E78" s="23"/>
      <c r="F78" s="22"/>
      <c r="G78" s="22"/>
    </row>
    <row r="79" spans="1:7" x14ac:dyDescent="0.25">
      <c r="A79" s="30"/>
      <c r="B79" s="23"/>
      <c r="C79" s="22"/>
      <c r="D79" s="22"/>
      <c r="E79" s="23"/>
      <c r="F79" s="22"/>
      <c r="G79" s="22"/>
    </row>
    <row r="80" spans="1:7" x14ac:dyDescent="0.25">
      <c r="A80" s="30"/>
      <c r="B80" s="23"/>
      <c r="C80" s="22"/>
      <c r="D80" s="22"/>
      <c r="E80" s="23"/>
      <c r="F80" s="22"/>
      <c r="G80" s="22"/>
    </row>
    <row r="81" spans="1:7" x14ac:dyDescent="0.25">
      <c r="A81" s="30"/>
      <c r="B81" s="23"/>
      <c r="C81" s="22"/>
      <c r="D81" s="22"/>
      <c r="E81" s="23"/>
      <c r="F81" s="22"/>
      <c r="G81" s="22"/>
    </row>
    <row r="82" spans="1:7" x14ac:dyDescent="0.25">
      <c r="A82" s="30"/>
      <c r="B82" s="23"/>
      <c r="C82" s="22"/>
      <c r="D82" s="22"/>
      <c r="E82" s="23"/>
      <c r="F82" s="22"/>
      <c r="G82" s="22"/>
    </row>
    <row r="83" spans="1:7" x14ac:dyDescent="0.25">
      <c r="A83" s="30"/>
      <c r="B83" s="23"/>
      <c r="C83" s="22"/>
      <c r="D83" s="22"/>
      <c r="E83" s="23"/>
      <c r="F83" s="22"/>
      <c r="G83" s="22"/>
    </row>
  </sheetData>
  <sheetProtection algorithmName="SHA-512" hashValue="egeFRES8dd9+6M3UvHg2CXGrciBE/3oudOE3qvdebFdwaWwuX0Wfv746tbrYG3nv21/jS9FcYWUC5Dk6iJKi2A==" saltValue="PzePc5fIGT9sEnUvWHRJDA=="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2019-05-31T08:24:08Z</dcterms:modified>
</cp:coreProperties>
</file>